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H:\Eigene Dateien\Vorlagen\PJGuide2.0\"/>
    </mc:Choice>
  </mc:AlternateContent>
  <bookViews>
    <workbookView xWindow="0" yWindow="0" windowWidth="23040" windowHeight="8796"/>
  </bookViews>
  <sheets>
    <sheet name="Kostenaufstellung Abrechnung"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J6" i="1" l="1"/>
  <c r="J14" i="1"/>
  <c r="J22" i="1"/>
  <c r="J30" i="1"/>
  <c r="J38" i="1" l="1"/>
  <c r="D49" i="1"/>
  <c r="C49" i="1"/>
  <c r="D30" i="1" l="1"/>
  <c r="C30" i="1"/>
  <c r="D22" i="1"/>
  <c r="C22" i="1"/>
  <c r="D14" i="1"/>
  <c r="C14" i="1"/>
  <c r="D6" i="1"/>
  <c r="D38" i="1" l="1"/>
  <c r="C38" i="1"/>
</calcChain>
</file>

<file path=xl/sharedStrings.xml><?xml version="1.0" encoding="utf-8"?>
<sst xmlns="http://schemas.openxmlformats.org/spreadsheetml/2006/main" count="85" uniqueCount="72">
  <si>
    <t>Leistungsbeschreibung</t>
  </si>
  <si>
    <t>Dr. Michael Mayer</t>
  </si>
  <si>
    <t>Tatsächliche Gesamtprojektkosten</t>
  </si>
  <si>
    <t>Interne Personalkosten</t>
  </si>
  <si>
    <t>Externe Honorarkosten</t>
  </si>
  <si>
    <t>Externe Sachkosten</t>
  </si>
  <si>
    <t>Auflistung der tatsächlichen Ausgaben zum Projekt im Abrechnungszeitraum</t>
  </si>
  <si>
    <t>Anerkanntes Projektbudget lt. Fördervereinbarung</t>
  </si>
  <si>
    <t>Budgetposition</t>
  </si>
  <si>
    <t>anerkannte Ausgaben</t>
  </si>
  <si>
    <t>Zwischensumme (= nicht gedeckte Kosten)</t>
  </si>
  <si>
    <t>davon:</t>
  </si>
  <si>
    <t>z.B. Miete Räumlichkeiten</t>
  </si>
  <si>
    <t>Seminarhotel Herbst</t>
  </si>
  <si>
    <t>Miete Seminarraum für 8 h</t>
  </si>
  <si>
    <t>Geplante Restfinanzierung lt. Fördervereinbarung</t>
  </si>
  <si>
    <t>Auflistung der tatsächlichen Restfinanzierung zum Projekt im Abrechnungszeitraum</t>
  </si>
  <si>
    <t>Pos.
Nr.</t>
  </si>
  <si>
    <t>Betrag</t>
  </si>
  <si>
    <t>Eingangs- datum</t>
  </si>
  <si>
    <t>tatsächliche Ausgaben</t>
  </si>
  <si>
    <t>Rechnungs- datum</t>
  </si>
  <si>
    <t>max.</t>
  </si>
  <si>
    <t>von:</t>
  </si>
  <si>
    <t>bis:</t>
  </si>
  <si>
    <t>gefördert FGÖ</t>
  </si>
  <si>
    <t>Anmerkungen</t>
  </si>
  <si>
    <t>Pos. Nr.</t>
  </si>
  <si>
    <r>
      <t xml:space="preserve">Abrechnungszeitraum: </t>
    </r>
    <r>
      <rPr>
        <sz val="9"/>
        <color rgb="FFFF0000"/>
        <rFont val="Lucida Sans Unicode"/>
        <family val="2"/>
      </rPr>
      <t>TT.MM.JJJJ</t>
    </r>
    <r>
      <rPr>
        <sz val="9"/>
        <rFont val="Lucida Sans Unicode"/>
        <family val="2"/>
      </rPr>
      <t xml:space="preserve"> - </t>
    </r>
    <r>
      <rPr>
        <sz val="9"/>
        <color rgb="FFFF0000"/>
        <rFont val="Lucida Sans Unicode"/>
        <family val="2"/>
      </rPr>
      <t>TT.MM.JJJJ</t>
    </r>
    <r>
      <rPr>
        <sz val="9"/>
        <rFont val="Lucida Sans Unicode"/>
        <family val="2"/>
      </rPr>
      <t xml:space="preserve"> </t>
    </r>
  </si>
  <si>
    <r>
      <rPr>
        <b/>
        <sz val="11"/>
        <color rgb="FFFF0000"/>
        <rFont val="Lucida Sans Unicode"/>
        <family val="2"/>
      </rPr>
      <t>Zwischen/End</t>
    </r>
    <r>
      <rPr>
        <b/>
        <sz val="11"/>
        <rFont val="Lucida Sans Unicode"/>
        <family val="2"/>
      </rPr>
      <t xml:space="preserve">abrechnung zum Projekt </t>
    </r>
    <r>
      <rPr>
        <b/>
        <sz val="11"/>
        <color rgb="FFFF0000"/>
        <rFont val="Lucida Sans Unicode"/>
        <family val="2"/>
      </rPr>
      <t xml:space="preserve">Projektnummer </t>
    </r>
    <r>
      <rPr>
        <b/>
        <sz val="11"/>
        <rFont val="Lucida Sans Unicode"/>
        <family val="2"/>
      </rPr>
      <t>"</t>
    </r>
    <r>
      <rPr>
        <b/>
        <sz val="11"/>
        <color rgb="FFFF0000"/>
        <rFont val="Lucida Sans Unicode"/>
        <family val="2"/>
      </rPr>
      <t>Titel</t>
    </r>
    <r>
      <rPr>
        <b/>
        <sz val="11"/>
        <rFont val="Lucida Sans Unicode"/>
        <family val="2"/>
      </rPr>
      <t>"</t>
    </r>
    <r>
      <rPr>
        <b/>
        <sz val="11"/>
        <color rgb="FFFF0000"/>
        <rFont val="Lucida Sans Unicode"/>
        <family val="2"/>
      </rPr>
      <t xml:space="preserve"> </t>
    </r>
  </si>
  <si>
    <t>vom FGÖ auszufüllen</t>
  </si>
  <si>
    <t>Rechnungsleger/ 
Leistungserbringer</t>
  </si>
  <si>
    <t>a</t>
  </si>
  <si>
    <t>b</t>
  </si>
  <si>
    <t>Mag. Anna Winter</t>
  </si>
  <si>
    <t xml:space="preserve">Projektleitung 4h/Woche à € 35,20 </t>
  </si>
  <si>
    <r>
      <t>Anerkannte Gesamtprojektkosten (</t>
    </r>
    <r>
      <rPr>
        <b/>
        <sz val="9"/>
        <color rgb="FFFF0000"/>
        <rFont val="Lucida Sans Unicode"/>
        <family val="2"/>
      </rPr>
      <t>inkl./exkl.</t>
    </r>
    <r>
      <rPr>
        <b/>
        <sz val="9"/>
        <rFont val="Lucida Sans Unicode"/>
        <family val="2"/>
      </rPr>
      <t xml:space="preserve"> USt)</t>
    </r>
  </si>
  <si>
    <t>z.B. Österreichische Gesundheitskasse Wien</t>
  </si>
  <si>
    <t>Zahlungs-
beleg</t>
  </si>
  <si>
    <t>z.B. Referenten-/Trainerhonorare</t>
  </si>
  <si>
    <t>z.B. Evaluation</t>
  </si>
  <si>
    <t>Maria Sommer</t>
  </si>
  <si>
    <t>Workshop u. Vortrag, 01.06.2020</t>
  </si>
  <si>
    <t>Bewegungsseminar, April 2020</t>
  </si>
  <si>
    <t>Max Musterfirma</t>
  </si>
  <si>
    <t>1. Teilrate Evaluation</t>
  </si>
  <si>
    <t>Bezeichnung der Restfinanzierung</t>
  </si>
  <si>
    <t>Weitere nicht budgetierte oder nicht anerkannte/förderbare Ausgaben</t>
  </si>
  <si>
    <t>Österreichische Gesundheitskasse Wien</t>
  </si>
  <si>
    <t>Geplante Restfinanzierung</t>
  </si>
  <si>
    <t>Tatsächliche Restfinanzierung</t>
  </si>
  <si>
    <t>Stichtag Zwischenabrechnung</t>
  </si>
  <si>
    <t xml:space="preserve">max. </t>
  </si>
  <si>
    <t>ST:</t>
  </si>
  <si>
    <r>
      <t xml:space="preserve">Allgemeine Angaben lt. Fördervereinbarung
</t>
    </r>
    <r>
      <rPr>
        <b/>
        <sz val="9"/>
        <color rgb="FFFF0000"/>
        <rFont val="Lucida Sans Unicode"/>
        <family val="2"/>
      </rPr>
      <t>(vom FGÖ auszufüllen)</t>
    </r>
  </si>
  <si>
    <r>
      <t xml:space="preserve">Berechnung Förderung FGÖ 
</t>
    </r>
    <r>
      <rPr>
        <b/>
        <sz val="9"/>
        <color rgb="FFFF0000"/>
        <rFont val="Lucida Sans Unicode"/>
        <family val="2"/>
      </rPr>
      <t>(vom FGÖ auszufüllen)</t>
    </r>
  </si>
  <si>
    <t>Maximal zugesagte Fördersumme</t>
  </si>
  <si>
    <t>Projektlaufzeit (=Förderzeitraum)</t>
  </si>
  <si>
    <r>
      <t xml:space="preserve">Maximale Teilzahlung nach </t>
    </r>
    <r>
      <rPr>
        <b/>
        <sz val="9"/>
        <color rgb="FFFF0000"/>
        <rFont val="Lucida Sans Unicode"/>
        <family val="2"/>
      </rPr>
      <t>ZWA</t>
    </r>
    <r>
      <rPr>
        <b/>
        <sz val="9"/>
        <rFont val="Lucida Sans Unicode"/>
        <family val="2"/>
      </rPr>
      <t>/</t>
    </r>
    <r>
      <rPr>
        <b/>
        <sz val="9"/>
        <color rgb="FFFF0000"/>
        <rFont val="Lucida Sans Unicode"/>
        <family val="2"/>
      </rPr>
      <t>EAR</t>
    </r>
  </si>
  <si>
    <t>abzüglich:</t>
  </si>
  <si>
    <t>ergibt:</t>
  </si>
  <si>
    <t>Maximal förderbare Kosten FGÖ</t>
  </si>
  <si>
    <t>Restliche Fördersumme / Förderüberhang</t>
  </si>
  <si>
    <t>Summe bereits erhaltener Teilzahlungen FGÖ</t>
  </si>
  <si>
    <r>
      <t xml:space="preserve">z.B. Interne Projektleitung   </t>
    </r>
    <r>
      <rPr>
        <b/>
        <sz val="9"/>
        <color rgb="FF00B0F0"/>
        <rFont val="Lucida Sans Unicode"/>
        <family val="2"/>
      </rPr>
      <t>(i)</t>
    </r>
  </si>
  <si>
    <t>01-12.19</t>
  </si>
  <si>
    <t>01-03.20</t>
  </si>
  <si>
    <t>Projektleitung 4h/Woche à € 35,20</t>
  </si>
  <si>
    <r>
      <t xml:space="preserve">lfd. Nr. Beleg
</t>
    </r>
    <r>
      <rPr>
        <b/>
        <sz val="9"/>
        <color rgb="FF00B0F0"/>
        <rFont val="Lucida Sans Unicode"/>
        <family val="2"/>
      </rPr>
      <t>(i)</t>
    </r>
  </si>
  <si>
    <t>(i)</t>
  </si>
  <si>
    <t>(i) Hier werden diverse Hilfestellungen und Informationen zur Verfügung gestellt. Zum Anzeigen bitte die jeweilige Zelle auswählen.</t>
  </si>
  <si>
    <r>
      <t>Tatsächliche Gesamtprojektkosten (</t>
    </r>
    <r>
      <rPr>
        <b/>
        <sz val="9"/>
        <color rgb="FFFF0000"/>
        <rFont val="Lucida Sans Unicode"/>
        <family val="2"/>
      </rPr>
      <t>inkl./exkl.</t>
    </r>
    <r>
      <rPr>
        <b/>
        <sz val="9"/>
        <rFont val="Lucida Sans Unicode"/>
        <family val="2"/>
      </rPr>
      <t xml:space="preserve"> USt)   </t>
    </r>
    <r>
      <rPr>
        <b/>
        <sz val="9"/>
        <color rgb="FF00B0F0"/>
        <rFont val="Lucida Sans Unicode"/>
        <family val="2"/>
      </rPr>
      <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</si>
</sst>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quot;€&quot;\ * #,##0.00_-;_-&quot;€&quot;\ * &quot;-&quot;??_-;_-@_-"/>
    <numFmt numFmtId="165" formatCode="_-* #,##0.00_-;\-* #,##0.00_-;_-* &quot;-&quot;??_-;_-@_-"/>
    <numFmt numFmtId="166" formatCode="dd/mm/yy;@"/>
    <numFmt numFmtId="167" formatCode="&quot;€&quot;\ #,##0.00"/>
    <numFmt numFmtId="168" formatCode="dd/mm/yyyy;@"/>
    <numFmt numFmtId="169" formatCode="&quot;€&quot;\ \ #,##0.00"/>
  </numFmts>
  <fonts count="16" x14ac:knownFonts="1">
    <font>
      <sz val="11"/>
      <color theme="1"/>
      <name val="Calibri"/>
      <family val="2"/>
      <scheme val="minor"/>
    </font>
    <font>
      <sz val="11"/>
      <color theme="1"/>
      <name val="Calibri"/>
      <family val="2"/>
      <scheme val="minor"/>
    </font>
    <font>
      <sz val="12"/>
      <name val="Arial"/>
      <family val="2"/>
    </font>
    <font>
      <sz val="10"/>
      <name val="Arial"/>
      <family val="2"/>
    </font>
    <font>
      <b/>
      <sz val="9"/>
      <name val="Lucida Sans Unicode"/>
      <family val="2"/>
    </font>
    <font>
      <sz val="9"/>
      <name val="Lucida Sans Unicode"/>
      <family val="2"/>
    </font>
    <font>
      <sz val="9"/>
      <color theme="1"/>
      <name val="Lucida Sans Unicode"/>
      <family val="2"/>
    </font>
    <font>
      <sz val="9"/>
      <color rgb="FFFF0000"/>
      <name val="Lucida Sans Unicode"/>
      <family val="2"/>
    </font>
    <font>
      <b/>
      <sz val="9"/>
      <color rgb="FFFF0000"/>
      <name val="Lucida Sans Unicode"/>
      <family val="2"/>
    </font>
    <font>
      <sz val="12"/>
      <name val="Arial"/>
    </font>
    <font>
      <b/>
      <sz val="11"/>
      <name val="Lucida Sans Unicode"/>
      <family val="2"/>
    </font>
    <font>
      <b/>
      <sz val="11"/>
      <color rgb="FFFF0000"/>
      <name val="Lucida Sans Unicode"/>
      <family val="2"/>
    </font>
    <font>
      <b/>
      <sz val="9"/>
      <color theme="1"/>
      <name val="Lucida Sans Unicode"/>
      <family val="2"/>
    </font>
    <font>
      <sz val="9"/>
      <color theme="5" tint="-0.249977111117893"/>
      <name val="Lucida Sans Unicode"/>
      <family val="2"/>
    </font>
    <font>
      <b/>
      <sz val="9"/>
      <color rgb="FF00B0F0"/>
      <name val="Lucida Sans Unicode"/>
      <family val="2"/>
    </font>
    <font>
      <b/>
      <sz val="8.5"/>
      <color rgb="FF00B0F0"/>
      <name val="Lucida Sans Unicode"/>
      <family val="2"/>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s>
  <borders count="2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4" fontId="9" fillId="0" borderId="0"/>
    <xf numFmtId="165" fontId="2" fillId="0" borderId="0" applyFont="0" applyFill="0" applyBorder="0" applyAlignment="0" applyProtection="0"/>
    <xf numFmtId="4" fontId="2" fillId="0" borderId="0"/>
    <xf numFmtId="0" fontId="2" fillId="0" borderId="0">
      <alignment textRotation="37"/>
    </xf>
    <xf numFmtId="49" fontId="3" fillId="0" borderId="0" applyNumberFormat="0"/>
  </cellStyleXfs>
  <cellXfs count="157">
    <xf numFmtId="0" fontId="0" fillId="0" borderId="0" xfId="0"/>
    <xf numFmtId="166" fontId="5" fillId="0" borderId="10" xfId="0" applyNumberFormat="1" applyFont="1" applyFill="1" applyBorder="1" applyAlignment="1">
      <alignment horizontal="center"/>
    </xf>
    <xf numFmtId="166" fontId="5" fillId="0" borderId="5" xfId="0" applyNumberFormat="1" applyFont="1" applyFill="1" applyBorder="1" applyAlignment="1">
      <alignment horizontal="center"/>
    </xf>
    <xf numFmtId="49" fontId="4" fillId="4" borderId="8" xfId="0" applyNumberFormat="1" applyFont="1" applyFill="1" applyBorder="1" applyAlignment="1">
      <alignment wrapText="1"/>
    </xf>
    <xf numFmtId="168" fontId="5" fillId="0" borderId="0" xfId="3" applyNumberFormat="1" applyFont="1" applyBorder="1" applyAlignment="1">
      <alignment horizontal="left"/>
    </xf>
    <xf numFmtId="4" fontId="5" fillId="0" borderId="0" xfId="3" applyFont="1" applyBorder="1" applyAlignment="1">
      <alignment horizontal="left"/>
    </xf>
    <xf numFmtId="3" fontId="5" fillId="0" borderId="0" xfId="0" applyNumberFormat="1" applyFont="1" applyAlignment="1">
      <alignment horizontal="center"/>
    </xf>
    <xf numFmtId="0" fontId="6" fillId="0" borderId="0" xfId="0" applyFont="1" applyAlignment="1"/>
    <xf numFmtId="0" fontId="6" fillId="0" borderId="0" xfId="0" applyFont="1" applyFill="1" applyAlignment="1"/>
    <xf numFmtId="165" fontId="5" fillId="0" borderId="0" xfId="1" applyFont="1" applyBorder="1" applyAlignment="1"/>
    <xf numFmtId="167" fontId="4" fillId="0" borderId="11" xfId="1" applyNumberFormat="1" applyFont="1" applyFill="1" applyBorder="1" applyAlignment="1"/>
    <xf numFmtId="0" fontId="5" fillId="0" borderId="0" xfId="0" applyFont="1" applyFill="1" applyAlignment="1"/>
    <xf numFmtId="0" fontId="5" fillId="0" borderId="0" xfId="0" applyFont="1" applyBorder="1" applyAlignment="1"/>
    <xf numFmtId="0" fontId="5" fillId="0" borderId="0" xfId="0" applyFont="1" applyAlignment="1"/>
    <xf numFmtId="0" fontId="6" fillId="0" borderId="0" xfId="0" applyFont="1" applyBorder="1" applyAlignment="1">
      <alignment vertical="center"/>
    </xf>
    <xf numFmtId="0" fontId="6" fillId="0" borderId="0" xfId="0" applyFont="1" applyAlignment="1">
      <alignment vertical="center"/>
    </xf>
    <xf numFmtId="0" fontId="4" fillId="4" borderId="10" xfId="0" applyFont="1" applyFill="1" applyBorder="1" applyAlignment="1">
      <alignment horizontal="center"/>
    </xf>
    <xf numFmtId="0" fontId="4" fillId="4" borderId="13" xfId="0" applyFont="1" applyFill="1" applyBorder="1" applyAlignment="1"/>
    <xf numFmtId="0" fontId="5" fillId="0" borderId="5" xfId="0" quotePrefix="1" applyFont="1" applyFill="1" applyBorder="1" applyAlignment="1">
      <alignment horizontal="center"/>
    </xf>
    <xf numFmtId="0" fontId="5" fillId="0" borderId="8" xfId="0" applyFont="1" applyFill="1" applyBorder="1" applyAlignment="1"/>
    <xf numFmtId="0" fontId="5" fillId="0" borderId="16" xfId="0" applyFont="1" applyFill="1" applyBorder="1" applyAlignment="1"/>
    <xf numFmtId="0" fontId="5" fillId="0" borderId="5" xfId="0" applyFont="1" applyFill="1" applyBorder="1" applyAlignment="1"/>
    <xf numFmtId="0" fontId="5" fillId="0" borderId="17" xfId="0" applyFont="1" applyFill="1" applyBorder="1" applyAlignment="1"/>
    <xf numFmtId="0" fontId="4" fillId="4" borderId="5" xfId="0" applyFont="1" applyFill="1" applyBorder="1" applyAlignment="1">
      <alignment horizontal="center"/>
    </xf>
    <xf numFmtId="0" fontId="4" fillId="4" borderId="8" xfId="0" applyFont="1" applyFill="1" applyBorder="1" applyAlignment="1"/>
    <xf numFmtId="0" fontId="5" fillId="0" borderId="18" xfId="0" quotePrefix="1" applyFont="1" applyFill="1" applyBorder="1" applyAlignment="1">
      <alignment horizontal="center"/>
    </xf>
    <xf numFmtId="0" fontId="5" fillId="0" borderId="19" xfId="0" applyFont="1" applyFill="1" applyBorder="1" applyAlignment="1"/>
    <xf numFmtId="166" fontId="5" fillId="0" borderId="18" xfId="0" applyNumberFormat="1" applyFont="1" applyFill="1" applyBorder="1" applyAlignment="1">
      <alignment horizontal="center"/>
    </xf>
    <xf numFmtId="0" fontId="5" fillId="0" borderId="21" xfId="0" applyFont="1" applyFill="1" applyBorder="1" applyAlignment="1"/>
    <xf numFmtId="0" fontId="5" fillId="0" borderId="18" xfId="0" applyFont="1" applyFill="1" applyBorder="1" applyAlignment="1"/>
    <xf numFmtId="3" fontId="4"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14" fontId="4" fillId="0" borderId="23" xfId="0" applyNumberFormat="1" applyFont="1" applyFill="1" applyBorder="1" applyAlignment="1">
      <alignment horizontal="center" vertical="center" wrapText="1"/>
    </xf>
    <xf numFmtId="0" fontId="5" fillId="0" borderId="17" xfId="0" applyFont="1" applyBorder="1" applyAlignment="1"/>
    <xf numFmtId="0" fontId="5" fillId="0" borderId="5" xfId="0" applyFont="1" applyFill="1" applyBorder="1" applyAlignment="1">
      <alignment horizontal="center"/>
    </xf>
    <xf numFmtId="0" fontId="5" fillId="0" borderId="22" xfId="0" applyFont="1" applyBorder="1" applyAlignment="1"/>
    <xf numFmtId="166" fontId="4" fillId="4" borderId="10" xfId="0" applyNumberFormat="1" applyFont="1" applyFill="1" applyBorder="1" applyAlignment="1">
      <alignment horizontal="center"/>
    </xf>
    <xf numFmtId="0" fontId="4" fillId="4" borderId="14" xfId="0" applyFont="1" applyFill="1" applyBorder="1" applyAlignment="1"/>
    <xf numFmtId="0" fontId="4" fillId="4" borderId="10" xfId="0" applyFont="1" applyFill="1" applyBorder="1" applyAlignment="1"/>
    <xf numFmtId="0" fontId="4" fillId="4" borderId="15" xfId="0" applyFont="1" applyFill="1" applyBorder="1" applyAlignment="1"/>
    <xf numFmtId="0" fontId="12" fillId="0" borderId="0" xfId="0" applyFont="1" applyAlignment="1"/>
    <xf numFmtId="166" fontId="4" fillId="4" borderId="5" xfId="0" applyNumberFormat="1" applyFont="1" applyFill="1" applyBorder="1" applyAlignment="1">
      <alignment horizontal="center"/>
    </xf>
    <xf numFmtId="0" fontId="4" fillId="4" borderId="17" xfId="0" applyFont="1" applyFill="1" applyBorder="1" applyAlignment="1"/>
    <xf numFmtId="0" fontId="4" fillId="4" borderId="5" xfId="0" applyFont="1" applyFill="1" applyBorder="1" applyAlignment="1"/>
    <xf numFmtId="0" fontId="4" fillId="4" borderId="16" xfId="0" applyFont="1" applyFill="1" applyBorder="1" applyAlignment="1"/>
    <xf numFmtId="169" fontId="4" fillId="4" borderId="13" xfId="1" applyNumberFormat="1" applyFont="1" applyFill="1" applyBorder="1" applyAlignment="1"/>
    <xf numFmtId="169" fontId="4" fillId="4" borderId="9" xfId="1" applyNumberFormat="1" applyFont="1" applyFill="1" applyBorder="1" applyAlignment="1"/>
    <xf numFmtId="169" fontId="5" fillId="0" borderId="8" xfId="1" applyNumberFormat="1" applyFont="1" applyFill="1" applyBorder="1" applyAlignment="1"/>
    <xf numFmtId="169" fontId="5" fillId="0" borderId="7" xfId="1" applyNumberFormat="1" applyFont="1" applyFill="1" applyBorder="1" applyAlignment="1"/>
    <xf numFmtId="169" fontId="4" fillId="4" borderId="8" xfId="1" applyNumberFormat="1" applyFont="1" applyFill="1" applyBorder="1" applyAlignment="1"/>
    <xf numFmtId="169" fontId="4" fillId="4" borderId="7" xfId="1" applyNumberFormat="1" applyFont="1" applyFill="1" applyBorder="1" applyAlignment="1"/>
    <xf numFmtId="169" fontId="5" fillId="0" borderId="19" xfId="1" applyNumberFormat="1" applyFont="1" applyFill="1" applyBorder="1" applyAlignment="1"/>
    <xf numFmtId="169" fontId="5" fillId="0" borderId="20" xfId="1" applyNumberFormat="1" applyFont="1" applyFill="1" applyBorder="1" applyAlignment="1"/>
    <xf numFmtId="169" fontId="4" fillId="2" borderId="3" xfId="1" applyNumberFormat="1" applyFont="1" applyFill="1" applyBorder="1" applyAlignment="1"/>
    <xf numFmtId="169" fontId="4" fillId="2" borderId="23" xfId="1" applyNumberFormat="1" applyFont="1" applyFill="1" applyBorder="1" applyAlignment="1"/>
    <xf numFmtId="0" fontId="5" fillId="0" borderId="5" xfId="0" applyNumberFormat="1" applyFont="1" applyBorder="1" applyAlignment="1">
      <alignment horizontal="center"/>
    </xf>
    <xf numFmtId="0" fontId="4" fillId="4" borderId="5" xfId="0" applyNumberFormat="1" applyFont="1" applyFill="1" applyBorder="1" applyAlignment="1">
      <alignment horizontal="center"/>
    </xf>
    <xf numFmtId="0" fontId="5" fillId="0" borderId="18" xfId="0" applyNumberFormat="1" applyFont="1" applyBorder="1" applyAlignment="1">
      <alignment horizontal="center"/>
    </xf>
    <xf numFmtId="0" fontId="5" fillId="2" borderId="2" xfId="0" applyNumberFormat="1" applyFont="1" applyFill="1" applyBorder="1" applyAlignment="1">
      <alignment horizontal="center"/>
    </xf>
    <xf numFmtId="0" fontId="4" fillId="4" borderId="10" xfId="0" applyNumberFormat="1" applyFont="1" applyFill="1" applyBorder="1" applyAlignment="1">
      <alignment horizontal="center"/>
    </xf>
    <xf numFmtId="0" fontId="5" fillId="0" borderId="5" xfId="0" applyNumberFormat="1" applyFont="1" applyFill="1" applyBorder="1" applyAlignment="1">
      <alignment horizontal="center"/>
    </xf>
    <xf numFmtId="169" fontId="5" fillId="0" borderId="9" xfId="2" applyNumberFormat="1" applyFont="1" applyFill="1" applyBorder="1" applyAlignment="1"/>
    <xf numFmtId="169" fontId="5" fillId="0" borderId="7" xfId="2" applyNumberFormat="1" applyFont="1" applyFill="1" applyBorder="1" applyAlignment="1"/>
    <xf numFmtId="0" fontId="4" fillId="0" borderId="6" xfId="0" applyFont="1" applyBorder="1" applyAlignment="1">
      <alignment horizontal="center" vertical="center" wrapText="1"/>
    </xf>
    <xf numFmtId="49" fontId="4" fillId="0" borderId="6" xfId="0" applyNumberFormat="1" applyFont="1" applyBorder="1" applyAlignment="1">
      <alignment horizontal="center" vertical="center"/>
    </xf>
    <xf numFmtId="0" fontId="5" fillId="2" borderId="6" xfId="0" applyNumberFormat="1" applyFont="1" applyFill="1" applyBorder="1" applyAlignment="1">
      <alignment horizontal="center"/>
    </xf>
    <xf numFmtId="0" fontId="4" fillId="0" borderId="3" xfId="0" applyFont="1" applyBorder="1" applyAlignment="1">
      <alignment horizontal="center" vertical="center" wrapText="1"/>
    </xf>
    <xf numFmtId="14" fontId="4" fillId="0" borderId="23" xfId="0" applyNumberFormat="1" applyFont="1" applyBorder="1" applyAlignment="1">
      <alignment horizontal="center" vertical="center" wrapText="1"/>
    </xf>
    <xf numFmtId="169" fontId="4" fillId="2" borderId="23" xfId="2" applyNumberFormat="1" applyFont="1" applyFill="1" applyBorder="1" applyAlignment="1"/>
    <xf numFmtId="0" fontId="5" fillId="0" borderId="10" xfId="0" applyNumberFormat="1" applyFont="1" applyFill="1" applyBorder="1" applyAlignment="1">
      <alignment horizontal="center"/>
    </xf>
    <xf numFmtId="49" fontId="5" fillId="0" borderId="10" xfId="0" applyNumberFormat="1" applyFont="1" applyFill="1" applyBorder="1" applyAlignment="1"/>
    <xf numFmtId="169" fontId="5" fillId="0" borderId="13" xfId="2" applyNumberFormat="1" applyFont="1" applyFill="1" applyBorder="1" applyAlignment="1"/>
    <xf numFmtId="0" fontId="5" fillId="0" borderId="10" xfId="0" applyNumberFormat="1" applyFont="1" applyBorder="1" applyAlignment="1">
      <alignment horizontal="center"/>
    </xf>
    <xf numFmtId="49" fontId="5" fillId="0" borderId="5" xfId="0" applyNumberFormat="1" applyFont="1" applyFill="1" applyBorder="1" applyAlignment="1"/>
    <xf numFmtId="169" fontId="5" fillId="0" borderId="8" xfId="2" applyNumberFormat="1" applyFont="1" applyFill="1" applyBorder="1" applyAlignment="1"/>
    <xf numFmtId="0" fontId="5" fillId="0" borderId="18" xfId="0" applyNumberFormat="1" applyFont="1" applyFill="1" applyBorder="1" applyAlignment="1">
      <alignment horizontal="center"/>
    </xf>
    <xf numFmtId="49" fontId="5" fillId="0" borderId="18" xfId="0" applyNumberFormat="1" applyFont="1" applyFill="1" applyBorder="1" applyAlignment="1"/>
    <xf numFmtId="169" fontId="5" fillId="0" borderId="19" xfId="2" applyNumberFormat="1" applyFont="1" applyFill="1" applyBorder="1" applyAlignment="1"/>
    <xf numFmtId="169" fontId="5" fillId="0" borderId="20" xfId="2" applyNumberFormat="1" applyFont="1" applyFill="1" applyBorder="1" applyAlignment="1"/>
    <xf numFmtId="0" fontId="13" fillId="0" borderId="5" xfId="0" applyNumberFormat="1" applyFont="1" applyFill="1" applyBorder="1" applyAlignment="1">
      <alignment horizontal="center"/>
    </xf>
    <xf numFmtId="49" fontId="13" fillId="0" borderId="5" xfId="0" applyNumberFormat="1" applyFont="1" applyFill="1" applyBorder="1" applyAlignment="1"/>
    <xf numFmtId="169" fontId="13" fillId="0" borderId="8" xfId="2" applyNumberFormat="1" applyFont="1" applyFill="1" applyBorder="1" applyAlignment="1"/>
    <xf numFmtId="169" fontId="13" fillId="0" borderId="7" xfId="2" applyNumberFormat="1" applyFont="1" applyFill="1" applyBorder="1" applyAlignment="1"/>
    <xf numFmtId="166" fontId="13" fillId="0" borderId="5" xfId="0" applyNumberFormat="1" applyFont="1" applyFill="1" applyBorder="1" applyAlignment="1">
      <alignment horizontal="center"/>
    </xf>
    <xf numFmtId="0" fontId="13" fillId="0" borderId="5" xfId="0" quotePrefix="1" applyFont="1" applyFill="1" applyBorder="1" applyAlignment="1">
      <alignment horizontal="center"/>
    </xf>
    <xf numFmtId="0" fontId="13" fillId="0" borderId="8" xfId="0" applyFont="1" applyFill="1" applyBorder="1" applyAlignment="1"/>
    <xf numFmtId="169" fontId="13" fillId="0" borderId="8" xfId="1" applyNumberFormat="1" applyFont="1" applyFill="1" applyBorder="1" applyAlignment="1"/>
    <xf numFmtId="169" fontId="13" fillId="0" borderId="7" xfId="1" applyNumberFormat="1" applyFont="1" applyFill="1" applyBorder="1" applyAlignment="1"/>
    <xf numFmtId="166" fontId="13" fillId="0" borderId="5" xfId="0" quotePrefix="1" applyNumberFormat="1" applyFont="1" applyFill="1" applyBorder="1" applyAlignment="1">
      <alignment horizontal="center"/>
    </xf>
    <xf numFmtId="0" fontId="13" fillId="0" borderId="16" xfId="0" applyFont="1" applyFill="1" applyBorder="1" applyAlignment="1"/>
    <xf numFmtId="0" fontId="13" fillId="0" borderId="5" xfId="0" applyFont="1" applyFill="1" applyBorder="1" applyAlignment="1"/>
    <xf numFmtId="0" fontId="13" fillId="0" borderId="5" xfId="0" applyNumberFormat="1" applyFont="1" applyBorder="1" applyAlignment="1">
      <alignment horizontal="center"/>
    </xf>
    <xf numFmtId="0" fontId="13" fillId="0" borderId="5" xfId="0" applyFont="1" applyFill="1" applyBorder="1" applyAlignment="1">
      <alignment horizontal="center"/>
    </xf>
    <xf numFmtId="0" fontId="13" fillId="0" borderId="17" xfId="0" applyFont="1" applyFill="1" applyBorder="1" applyAlignment="1"/>
    <xf numFmtId="0" fontId="6" fillId="0" borderId="6" xfId="0" applyFont="1" applyBorder="1" applyAlignment="1"/>
    <xf numFmtId="0" fontId="6" fillId="0" borderId="10" xfId="0" applyFont="1" applyBorder="1" applyAlignment="1"/>
    <xf numFmtId="0" fontId="6" fillId="0" borderId="18" xfId="0" applyFont="1" applyBorder="1" applyAlignment="1"/>
    <xf numFmtId="0" fontId="6" fillId="0" borderId="3" xfId="0" applyFont="1" applyBorder="1" applyAlignment="1"/>
    <xf numFmtId="0" fontId="6" fillId="0" borderId="13" xfId="0" applyFont="1" applyBorder="1" applyAlignment="1"/>
    <xf numFmtId="0" fontId="6" fillId="0" borderId="19" xfId="0" applyFont="1" applyBorder="1" applyAlignment="1"/>
    <xf numFmtId="0" fontId="5" fillId="0" borderId="3" xfId="0" applyFont="1" applyBorder="1" applyAlignment="1"/>
    <xf numFmtId="169" fontId="5" fillId="0" borderId="4" xfId="3" applyNumberFormat="1" applyFont="1" applyBorder="1" applyAlignment="1">
      <alignment horizontal="left"/>
    </xf>
    <xf numFmtId="168" fontId="5" fillId="0" borderId="15" xfId="3" applyNumberFormat="1" applyFont="1" applyBorder="1" applyAlignment="1">
      <alignment horizontal="left"/>
    </xf>
    <xf numFmtId="168" fontId="5" fillId="0" borderId="22" xfId="3" applyNumberFormat="1" applyFont="1" applyBorder="1" applyAlignment="1">
      <alignment horizontal="left"/>
    </xf>
    <xf numFmtId="168" fontId="5" fillId="0" borderId="4" xfId="3" applyNumberFormat="1" applyFont="1" applyBorder="1" applyAlignment="1">
      <alignment horizontal="left"/>
    </xf>
    <xf numFmtId="169" fontId="12" fillId="2" borderId="6" xfId="0" applyNumberFormat="1" applyFont="1" applyFill="1" applyBorder="1" applyAlignment="1"/>
    <xf numFmtId="169" fontId="12" fillId="5" borderId="6" xfId="0" applyNumberFormat="1" applyFont="1" applyFill="1" applyBorder="1" applyAlignment="1"/>
    <xf numFmtId="169" fontId="12" fillId="5" borderId="24" xfId="0" applyNumberFormat="1" applyFont="1" applyFill="1" applyBorder="1" applyAlignment="1"/>
    <xf numFmtId="169" fontId="6" fillId="0" borderId="10" xfId="0" applyNumberFormat="1" applyFont="1" applyBorder="1" applyAlignment="1"/>
    <xf numFmtId="0" fontId="6" fillId="0" borderId="5" xfId="0" applyFont="1" applyBorder="1" applyAlignment="1"/>
    <xf numFmtId="169" fontId="6" fillId="0" borderId="5" xfId="0" applyNumberFormat="1" applyFont="1" applyBorder="1" applyAlignment="1"/>
    <xf numFmtId="0" fontId="5" fillId="5" borderId="6" xfId="0" applyFont="1" applyFill="1" applyBorder="1" applyAlignment="1"/>
    <xf numFmtId="0" fontId="15" fillId="0" borderId="0" xfId="0" applyFont="1" applyProtection="1"/>
    <xf numFmtId="167" fontId="4" fillId="0" borderId="1" xfId="1" applyNumberFormat="1" applyFont="1" applyFill="1" applyBorder="1" applyAlignment="1"/>
    <xf numFmtId="3" fontId="4" fillId="0" borderId="4" xfId="0" applyNumberFormat="1" applyFont="1" applyFill="1" applyBorder="1" applyAlignment="1">
      <alignment horizontal="center" vertical="center" wrapText="1"/>
    </xf>
    <xf numFmtId="169" fontId="4" fillId="4" borderId="15" xfId="1" applyNumberFormat="1" applyFont="1" applyFill="1" applyBorder="1" applyAlignment="1"/>
    <xf numFmtId="169" fontId="5" fillId="0" borderId="17" xfId="1" applyNumberFormat="1" applyFont="1" applyFill="1" applyBorder="1" applyAlignment="1"/>
    <xf numFmtId="169" fontId="4" fillId="4" borderId="17" xfId="1" applyNumberFormat="1" applyFont="1" applyFill="1" applyBorder="1" applyAlignment="1"/>
    <xf numFmtId="169" fontId="5" fillId="0" borderId="22" xfId="1" applyNumberFormat="1" applyFont="1" applyFill="1" applyBorder="1" applyAlignment="1"/>
    <xf numFmtId="169" fontId="4" fillId="5" borderId="4" xfId="1" applyNumberFormat="1" applyFont="1" applyFill="1" applyBorder="1" applyAlignment="1"/>
    <xf numFmtId="0" fontId="14" fillId="0" borderId="5" xfId="0" applyNumberFormat="1" applyFont="1" applyFill="1" applyBorder="1" applyAlignment="1">
      <alignment horizontal="center"/>
    </xf>
    <xf numFmtId="0" fontId="14" fillId="0" borderId="5" xfId="0" applyNumberFormat="1" applyFont="1" applyBorder="1" applyAlignment="1">
      <alignment horizontal="center"/>
    </xf>
    <xf numFmtId="0" fontId="4" fillId="6" borderId="3" xfId="0" applyFont="1" applyFill="1" applyBorder="1" applyAlignment="1">
      <alignment horizontal="left"/>
    </xf>
    <xf numFmtId="0" fontId="4" fillId="6" borderId="4" xfId="0" applyFont="1" applyFill="1" applyBorder="1" applyAlignment="1">
      <alignment horizontal="left"/>
    </xf>
    <xf numFmtId="0" fontId="6" fillId="0" borderId="10" xfId="0" applyFont="1" applyBorder="1" applyAlignment="1">
      <alignment horizontal="left"/>
    </xf>
    <xf numFmtId="0" fontId="6" fillId="0" borderId="5" xfId="0" applyFont="1" applyBorder="1" applyAlignment="1">
      <alignment horizontal="left"/>
    </xf>
    <xf numFmtId="0" fontId="6" fillId="0" borderId="18" xfId="0" applyFont="1" applyBorder="1" applyAlignment="1">
      <alignment horizontal="left"/>
    </xf>
    <xf numFmtId="0" fontId="12" fillId="5" borderId="6" xfId="0" applyFont="1" applyFill="1" applyBorder="1" applyAlignment="1">
      <alignment horizontal="left"/>
    </xf>
    <xf numFmtId="0" fontId="12" fillId="6" borderId="6" xfId="0" applyFont="1" applyFill="1" applyBorder="1" applyAlignment="1">
      <alignment horizontal="left"/>
    </xf>
    <xf numFmtId="0" fontId="12" fillId="2" borderId="6"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6" fillId="0" borderId="6" xfId="0" applyFont="1" applyBorder="1" applyAlignment="1">
      <alignment horizontal="left"/>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14" fontId="4" fillId="2" borderId="1" xfId="0" applyNumberFormat="1" applyFont="1" applyFill="1" applyBorder="1" applyAlignment="1">
      <alignment horizontal="left"/>
    </xf>
    <xf numFmtId="14" fontId="4" fillId="2" borderId="12" xfId="0" applyNumberFormat="1" applyFont="1" applyFill="1" applyBorder="1" applyAlignment="1">
      <alignment horizontal="left"/>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6" xfId="0" applyFont="1" applyFill="1" applyBorder="1" applyAlignment="1">
      <alignment horizontal="center" vertical="center"/>
    </xf>
    <xf numFmtId="0" fontId="12" fillId="5" borderId="24" xfId="0" applyFont="1" applyFill="1" applyBorder="1" applyAlignment="1">
      <alignment horizontal="left"/>
    </xf>
    <xf numFmtId="0" fontId="4" fillId="3" borderId="23" xfId="0" applyFont="1" applyFill="1" applyBorder="1" applyAlignment="1">
      <alignment horizontal="center" vertical="center"/>
    </xf>
    <xf numFmtId="0" fontId="4" fillId="3"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49" fontId="4" fillId="2" borderId="6" xfId="0" applyNumberFormat="1" applyFont="1" applyFill="1" applyBorder="1" applyAlignment="1">
      <alignment horizontal="left"/>
    </xf>
    <xf numFmtId="49" fontId="4" fillId="0" borderId="6" xfId="0" applyNumberFormat="1" applyFont="1" applyBorder="1" applyAlignment="1">
      <alignment horizontal="center" vertical="center"/>
    </xf>
    <xf numFmtId="49" fontId="5" fillId="0" borderId="10" xfId="0" applyNumberFormat="1" applyFont="1" applyBorder="1" applyAlignment="1">
      <alignment horizontal="left"/>
    </xf>
    <xf numFmtId="49" fontId="13" fillId="0" borderId="5" xfId="0" applyNumberFormat="1" applyFont="1" applyBorder="1" applyAlignment="1">
      <alignment horizontal="left"/>
    </xf>
    <xf numFmtId="49" fontId="5" fillId="0" borderId="5" xfId="0" applyNumberFormat="1" applyFont="1" applyBorder="1" applyAlignment="1">
      <alignment horizontal="left"/>
    </xf>
    <xf numFmtId="49" fontId="5" fillId="0" borderId="18" xfId="0" applyNumberFormat="1" applyFont="1" applyBorder="1" applyAlignment="1">
      <alignment horizontal="left"/>
    </xf>
    <xf numFmtId="0" fontId="12" fillId="2" borderId="6" xfId="0" applyFont="1" applyFill="1" applyBorder="1" applyAlignment="1">
      <alignment horizontal="center" vertical="center" wrapText="1"/>
    </xf>
    <xf numFmtId="0" fontId="12" fillId="5" borderId="6" xfId="0" applyFont="1" applyFill="1" applyBorder="1" applyAlignment="1">
      <alignment horizontal="center" vertical="center" wrapText="1"/>
    </xf>
  </cellXfs>
  <cellStyles count="8">
    <cellStyle name="Dezimal (2)" xfId="5"/>
    <cellStyle name="Komma" xfId="1" builtinId="3"/>
    <cellStyle name="Komma 2" xfId="4"/>
    <cellStyle name="schief" xfId="6"/>
    <cellStyle name="Standard" xfId="0" builtinId="0"/>
    <cellStyle name="Standard 2" xfId="3"/>
    <cellStyle name="Text" xfId="7"/>
    <cellStyle name="Währung" xfId="2" builtinId="4"/>
  </cellStyles>
  <dxfs count="2">
    <dxf>
      <font>
        <b/>
        <i/>
        <condense val="0"/>
        <extend val="0"/>
        <color indexed="15"/>
      </font>
    </dxf>
    <dxf>
      <font>
        <b/>
        <i/>
        <condense val="0"/>
        <extend val="0"/>
        <color indexed="15"/>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tabSelected="1" topLeftCell="A28" zoomScaleNormal="100" workbookViewId="0">
      <selection activeCell="B78" sqref="B78"/>
    </sheetView>
  </sheetViews>
  <sheetFormatPr baseColWidth="10" defaultRowHeight="13.95" customHeight="1" x14ac:dyDescent="0.2"/>
  <cols>
    <col min="1" max="1" width="5.77734375" style="13" customWidth="1"/>
    <col min="2" max="2" width="43.33203125" style="13" bestFit="1" customWidth="1"/>
    <col min="3" max="3" width="14.77734375" style="13" customWidth="1"/>
    <col min="4" max="5" width="14.77734375" style="7" customWidth="1"/>
    <col min="6" max="7" width="30.77734375" style="7" customWidth="1"/>
    <col min="8" max="8" width="9.6640625" style="6" customWidth="1"/>
    <col min="9" max="9" width="13" style="7" customWidth="1"/>
    <col min="10" max="10" width="14.77734375" style="7" hidden="1" customWidth="1"/>
    <col min="11" max="11" width="26" style="7" hidden="1" customWidth="1"/>
    <col min="12" max="256" width="11.5546875" style="7"/>
    <col min="257" max="257" width="6.21875" style="7" customWidth="1"/>
    <col min="258" max="258" width="44.33203125" style="7" customWidth="1"/>
    <col min="259" max="259" width="18.21875" style="7" customWidth="1"/>
    <col min="260" max="260" width="17.33203125" style="7" customWidth="1"/>
    <col min="261" max="261" width="15.77734375" style="7" customWidth="1"/>
    <col min="262" max="262" width="27.44140625" style="7" customWidth="1"/>
    <col min="263" max="263" width="36.77734375" style="7" bestFit="1" customWidth="1"/>
    <col min="264" max="264" width="7.88671875" style="7" customWidth="1"/>
    <col min="265" max="265" width="12.21875" style="7" customWidth="1"/>
    <col min="266" max="512" width="11.5546875" style="7"/>
    <col min="513" max="513" width="6.21875" style="7" customWidth="1"/>
    <col min="514" max="514" width="44.33203125" style="7" customWidth="1"/>
    <col min="515" max="515" width="18.21875" style="7" customWidth="1"/>
    <col min="516" max="516" width="17.33203125" style="7" customWidth="1"/>
    <col min="517" max="517" width="15.77734375" style="7" customWidth="1"/>
    <col min="518" max="518" width="27.44140625" style="7" customWidth="1"/>
    <col min="519" max="519" width="36.77734375" style="7" bestFit="1" customWidth="1"/>
    <col min="520" max="520" width="7.88671875" style="7" customWidth="1"/>
    <col min="521" max="521" width="12.21875" style="7" customWidth="1"/>
    <col min="522" max="768" width="11.5546875" style="7"/>
    <col min="769" max="769" width="6.21875" style="7" customWidth="1"/>
    <col min="770" max="770" width="44.33203125" style="7" customWidth="1"/>
    <col min="771" max="771" width="18.21875" style="7" customWidth="1"/>
    <col min="772" max="772" width="17.33203125" style="7" customWidth="1"/>
    <col min="773" max="773" width="15.77734375" style="7" customWidth="1"/>
    <col min="774" max="774" width="27.44140625" style="7" customWidth="1"/>
    <col min="775" max="775" width="36.77734375" style="7" bestFit="1" customWidth="1"/>
    <col min="776" max="776" width="7.88671875" style="7" customWidth="1"/>
    <col min="777" max="777" width="12.21875" style="7" customWidth="1"/>
    <col min="778" max="1024" width="11.5546875" style="7"/>
    <col min="1025" max="1025" width="6.21875" style="7" customWidth="1"/>
    <col min="1026" max="1026" width="44.33203125" style="7" customWidth="1"/>
    <col min="1027" max="1027" width="18.21875" style="7" customWidth="1"/>
    <col min="1028" max="1028" width="17.33203125" style="7" customWidth="1"/>
    <col min="1029" max="1029" width="15.77734375" style="7" customWidth="1"/>
    <col min="1030" max="1030" width="27.44140625" style="7" customWidth="1"/>
    <col min="1031" max="1031" width="36.77734375" style="7" bestFit="1" customWidth="1"/>
    <col min="1032" max="1032" width="7.88671875" style="7" customWidth="1"/>
    <col min="1033" max="1033" width="12.21875" style="7" customWidth="1"/>
    <col min="1034" max="1280" width="11.5546875" style="7"/>
    <col min="1281" max="1281" width="6.21875" style="7" customWidth="1"/>
    <col min="1282" max="1282" width="44.33203125" style="7" customWidth="1"/>
    <col min="1283" max="1283" width="18.21875" style="7" customWidth="1"/>
    <col min="1284" max="1284" width="17.33203125" style="7" customWidth="1"/>
    <col min="1285" max="1285" width="15.77734375" style="7" customWidth="1"/>
    <col min="1286" max="1286" width="27.44140625" style="7" customWidth="1"/>
    <col min="1287" max="1287" width="36.77734375" style="7" bestFit="1" customWidth="1"/>
    <col min="1288" max="1288" width="7.88671875" style="7" customWidth="1"/>
    <col min="1289" max="1289" width="12.21875" style="7" customWidth="1"/>
    <col min="1290" max="1536" width="11.5546875" style="7"/>
    <col min="1537" max="1537" width="6.21875" style="7" customWidth="1"/>
    <col min="1538" max="1538" width="44.33203125" style="7" customWidth="1"/>
    <col min="1539" max="1539" width="18.21875" style="7" customWidth="1"/>
    <col min="1540" max="1540" width="17.33203125" style="7" customWidth="1"/>
    <col min="1541" max="1541" width="15.77734375" style="7" customWidth="1"/>
    <col min="1542" max="1542" width="27.44140625" style="7" customWidth="1"/>
    <col min="1543" max="1543" width="36.77734375" style="7" bestFit="1" customWidth="1"/>
    <col min="1544" max="1544" width="7.88671875" style="7" customWidth="1"/>
    <col min="1545" max="1545" width="12.21875" style="7" customWidth="1"/>
    <col min="1546" max="1792" width="11.5546875" style="7"/>
    <col min="1793" max="1793" width="6.21875" style="7" customWidth="1"/>
    <col min="1794" max="1794" width="44.33203125" style="7" customWidth="1"/>
    <col min="1795" max="1795" width="18.21875" style="7" customWidth="1"/>
    <col min="1796" max="1796" width="17.33203125" style="7" customWidth="1"/>
    <col min="1797" max="1797" width="15.77734375" style="7" customWidth="1"/>
    <col min="1798" max="1798" width="27.44140625" style="7" customWidth="1"/>
    <col min="1799" max="1799" width="36.77734375" style="7" bestFit="1" customWidth="1"/>
    <col min="1800" max="1800" width="7.88671875" style="7" customWidth="1"/>
    <col min="1801" max="1801" width="12.21875" style="7" customWidth="1"/>
    <col min="1802" max="2048" width="11.5546875" style="7"/>
    <col min="2049" max="2049" width="6.21875" style="7" customWidth="1"/>
    <col min="2050" max="2050" width="44.33203125" style="7" customWidth="1"/>
    <col min="2051" max="2051" width="18.21875" style="7" customWidth="1"/>
    <col min="2052" max="2052" width="17.33203125" style="7" customWidth="1"/>
    <col min="2053" max="2053" width="15.77734375" style="7" customWidth="1"/>
    <col min="2054" max="2054" width="27.44140625" style="7" customWidth="1"/>
    <col min="2055" max="2055" width="36.77734375" style="7" bestFit="1" customWidth="1"/>
    <col min="2056" max="2056" width="7.88671875" style="7" customWidth="1"/>
    <col min="2057" max="2057" width="12.21875" style="7" customWidth="1"/>
    <col min="2058" max="2304" width="11.5546875" style="7"/>
    <col min="2305" max="2305" width="6.21875" style="7" customWidth="1"/>
    <col min="2306" max="2306" width="44.33203125" style="7" customWidth="1"/>
    <col min="2307" max="2307" width="18.21875" style="7" customWidth="1"/>
    <col min="2308" max="2308" width="17.33203125" style="7" customWidth="1"/>
    <col min="2309" max="2309" width="15.77734375" style="7" customWidth="1"/>
    <col min="2310" max="2310" width="27.44140625" style="7" customWidth="1"/>
    <col min="2311" max="2311" width="36.77734375" style="7" bestFit="1" customWidth="1"/>
    <col min="2312" max="2312" width="7.88671875" style="7" customWidth="1"/>
    <col min="2313" max="2313" width="12.21875" style="7" customWidth="1"/>
    <col min="2314" max="2560" width="11.5546875" style="7"/>
    <col min="2561" max="2561" width="6.21875" style="7" customWidth="1"/>
    <col min="2562" max="2562" width="44.33203125" style="7" customWidth="1"/>
    <col min="2563" max="2563" width="18.21875" style="7" customWidth="1"/>
    <col min="2564" max="2564" width="17.33203125" style="7" customWidth="1"/>
    <col min="2565" max="2565" width="15.77734375" style="7" customWidth="1"/>
    <col min="2566" max="2566" width="27.44140625" style="7" customWidth="1"/>
    <col min="2567" max="2567" width="36.77734375" style="7" bestFit="1" customWidth="1"/>
    <col min="2568" max="2568" width="7.88671875" style="7" customWidth="1"/>
    <col min="2569" max="2569" width="12.21875" style="7" customWidth="1"/>
    <col min="2570" max="2816" width="11.5546875" style="7"/>
    <col min="2817" max="2817" width="6.21875" style="7" customWidth="1"/>
    <col min="2818" max="2818" width="44.33203125" style="7" customWidth="1"/>
    <col min="2819" max="2819" width="18.21875" style="7" customWidth="1"/>
    <col min="2820" max="2820" width="17.33203125" style="7" customWidth="1"/>
    <col min="2821" max="2821" width="15.77734375" style="7" customWidth="1"/>
    <col min="2822" max="2822" width="27.44140625" style="7" customWidth="1"/>
    <col min="2823" max="2823" width="36.77734375" style="7" bestFit="1" customWidth="1"/>
    <col min="2824" max="2824" width="7.88671875" style="7" customWidth="1"/>
    <col min="2825" max="2825" width="12.21875" style="7" customWidth="1"/>
    <col min="2826" max="3072" width="11.5546875" style="7"/>
    <col min="3073" max="3073" width="6.21875" style="7" customWidth="1"/>
    <col min="3074" max="3074" width="44.33203125" style="7" customWidth="1"/>
    <col min="3075" max="3075" width="18.21875" style="7" customWidth="1"/>
    <col min="3076" max="3076" width="17.33203125" style="7" customWidth="1"/>
    <col min="3077" max="3077" width="15.77734375" style="7" customWidth="1"/>
    <col min="3078" max="3078" width="27.44140625" style="7" customWidth="1"/>
    <col min="3079" max="3079" width="36.77734375" style="7" bestFit="1" customWidth="1"/>
    <col min="3080" max="3080" width="7.88671875" style="7" customWidth="1"/>
    <col min="3081" max="3081" width="12.21875" style="7" customWidth="1"/>
    <col min="3082" max="3328" width="11.5546875" style="7"/>
    <col min="3329" max="3329" width="6.21875" style="7" customWidth="1"/>
    <col min="3330" max="3330" width="44.33203125" style="7" customWidth="1"/>
    <col min="3331" max="3331" width="18.21875" style="7" customWidth="1"/>
    <col min="3332" max="3332" width="17.33203125" style="7" customWidth="1"/>
    <col min="3333" max="3333" width="15.77734375" style="7" customWidth="1"/>
    <col min="3334" max="3334" width="27.44140625" style="7" customWidth="1"/>
    <col min="3335" max="3335" width="36.77734375" style="7" bestFit="1" customWidth="1"/>
    <col min="3336" max="3336" width="7.88671875" style="7" customWidth="1"/>
    <col min="3337" max="3337" width="12.21875" style="7" customWidth="1"/>
    <col min="3338" max="3584" width="11.5546875" style="7"/>
    <col min="3585" max="3585" width="6.21875" style="7" customWidth="1"/>
    <col min="3586" max="3586" width="44.33203125" style="7" customWidth="1"/>
    <col min="3587" max="3587" width="18.21875" style="7" customWidth="1"/>
    <col min="3588" max="3588" width="17.33203125" style="7" customWidth="1"/>
    <col min="3589" max="3589" width="15.77734375" style="7" customWidth="1"/>
    <col min="3590" max="3590" width="27.44140625" style="7" customWidth="1"/>
    <col min="3591" max="3591" width="36.77734375" style="7" bestFit="1" customWidth="1"/>
    <col min="3592" max="3592" width="7.88671875" style="7" customWidth="1"/>
    <col min="3593" max="3593" width="12.21875" style="7" customWidth="1"/>
    <col min="3594" max="3840" width="11.5546875" style="7"/>
    <col min="3841" max="3841" width="6.21875" style="7" customWidth="1"/>
    <col min="3842" max="3842" width="44.33203125" style="7" customWidth="1"/>
    <col min="3843" max="3843" width="18.21875" style="7" customWidth="1"/>
    <col min="3844" max="3844" width="17.33203125" style="7" customWidth="1"/>
    <col min="3845" max="3845" width="15.77734375" style="7" customWidth="1"/>
    <col min="3846" max="3846" width="27.44140625" style="7" customWidth="1"/>
    <col min="3847" max="3847" width="36.77734375" style="7" bestFit="1" customWidth="1"/>
    <col min="3848" max="3848" width="7.88671875" style="7" customWidth="1"/>
    <col min="3849" max="3849" width="12.21875" style="7" customWidth="1"/>
    <col min="3850" max="4096" width="11.5546875" style="7"/>
    <col min="4097" max="4097" width="6.21875" style="7" customWidth="1"/>
    <col min="4098" max="4098" width="44.33203125" style="7" customWidth="1"/>
    <col min="4099" max="4099" width="18.21875" style="7" customWidth="1"/>
    <col min="4100" max="4100" width="17.33203125" style="7" customWidth="1"/>
    <col min="4101" max="4101" width="15.77734375" style="7" customWidth="1"/>
    <col min="4102" max="4102" width="27.44140625" style="7" customWidth="1"/>
    <col min="4103" max="4103" width="36.77734375" style="7" bestFit="1" customWidth="1"/>
    <col min="4104" max="4104" width="7.88671875" style="7" customWidth="1"/>
    <col min="4105" max="4105" width="12.21875" style="7" customWidth="1"/>
    <col min="4106" max="4352" width="11.5546875" style="7"/>
    <col min="4353" max="4353" width="6.21875" style="7" customWidth="1"/>
    <col min="4354" max="4354" width="44.33203125" style="7" customWidth="1"/>
    <col min="4355" max="4355" width="18.21875" style="7" customWidth="1"/>
    <col min="4356" max="4356" width="17.33203125" style="7" customWidth="1"/>
    <col min="4357" max="4357" width="15.77734375" style="7" customWidth="1"/>
    <col min="4358" max="4358" width="27.44140625" style="7" customWidth="1"/>
    <col min="4359" max="4359" width="36.77734375" style="7" bestFit="1" customWidth="1"/>
    <col min="4360" max="4360" width="7.88671875" style="7" customWidth="1"/>
    <col min="4361" max="4361" width="12.21875" style="7" customWidth="1"/>
    <col min="4362" max="4608" width="11.5546875" style="7"/>
    <col min="4609" max="4609" width="6.21875" style="7" customWidth="1"/>
    <col min="4610" max="4610" width="44.33203125" style="7" customWidth="1"/>
    <col min="4611" max="4611" width="18.21875" style="7" customWidth="1"/>
    <col min="4612" max="4612" width="17.33203125" style="7" customWidth="1"/>
    <col min="4613" max="4613" width="15.77734375" style="7" customWidth="1"/>
    <col min="4614" max="4614" width="27.44140625" style="7" customWidth="1"/>
    <col min="4615" max="4615" width="36.77734375" style="7" bestFit="1" customWidth="1"/>
    <col min="4616" max="4616" width="7.88671875" style="7" customWidth="1"/>
    <col min="4617" max="4617" width="12.21875" style="7" customWidth="1"/>
    <col min="4618" max="4864" width="11.5546875" style="7"/>
    <col min="4865" max="4865" width="6.21875" style="7" customWidth="1"/>
    <col min="4866" max="4866" width="44.33203125" style="7" customWidth="1"/>
    <col min="4867" max="4867" width="18.21875" style="7" customWidth="1"/>
    <col min="4868" max="4868" width="17.33203125" style="7" customWidth="1"/>
    <col min="4869" max="4869" width="15.77734375" style="7" customWidth="1"/>
    <col min="4870" max="4870" width="27.44140625" style="7" customWidth="1"/>
    <col min="4871" max="4871" width="36.77734375" style="7" bestFit="1" customWidth="1"/>
    <col min="4872" max="4872" width="7.88671875" style="7" customWidth="1"/>
    <col min="4873" max="4873" width="12.21875" style="7" customWidth="1"/>
    <col min="4874" max="5120" width="11.5546875" style="7"/>
    <col min="5121" max="5121" width="6.21875" style="7" customWidth="1"/>
    <col min="5122" max="5122" width="44.33203125" style="7" customWidth="1"/>
    <col min="5123" max="5123" width="18.21875" style="7" customWidth="1"/>
    <col min="5124" max="5124" width="17.33203125" style="7" customWidth="1"/>
    <col min="5125" max="5125" width="15.77734375" style="7" customWidth="1"/>
    <col min="5126" max="5126" width="27.44140625" style="7" customWidth="1"/>
    <col min="5127" max="5127" width="36.77734375" style="7" bestFit="1" customWidth="1"/>
    <col min="5128" max="5128" width="7.88671875" style="7" customWidth="1"/>
    <col min="5129" max="5129" width="12.21875" style="7" customWidth="1"/>
    <col min="5130" max="5376" width="11.5546875" style="7"/>
    <col min="5377" max="5377" width="6.21875" style="7" customWidth="1"/>
    <col min="5378" max="5378" width="44.33203125" style="7" customWidth="1"/>
    <col min="5379" max="5379" width="18.21875" style="7" customWidth="1"/>
    <col min="5380" max="5380" width="17.33203125" style="7" customWidth="1"/>
    <col min="5381" max="5381" width="15.77734375" style="7" customWidth="1"/>
    <col min="5382" max="5382" width="27.44140625" style="7" customWidth="1"/>
    <col min="5383" max="5383" width="36.77734375" style="7" bestFit="1" customWidth="1"/>
    <col min="5384" max="5384" width="7.88671875" style="7" customWidth="1"/>
    <col min="5385" max="5385" width="12.21875" style="7" customWidth="1"/>
    <col min="5386" max="5632" width="11.5546875" style="7"/>
    <col min="5633" max="5633" width="6.21875" style="7" customWidth="1"/>
    <col min="5634" max="5634" width="44.33203125" style="7" customWidth="1"/>
    <col min="5635" max="5635" width="18.21875" style="7" customWidth="1"/>
    <col min="5636" max="5636" width="17.33203125" style="7" customWidth="1"/>
    <col min="5637" max="5637" width="15.77734375" style="7" customWidth="1"/>
    <col min="5638" max="5638" width="27.44140625" style="7" customWidth="1"/>
    <col min="5639" max="5639" width="36.77734375" style="7" bestFit="1" customWidth="1"/>
    <col min="5640" max="5640" width="7.88671875" style="7" customWidth="1"/>
    <col min="5641" max="5641" width="12.21875" style="7" customWidth="1"/>
    <col min="5642" max="5888" width="11.5546875" style="7"/>
    <col min="5889" max="5889" width="6.21875" style="7" customWidth="1"/>
    <col min="5890" max="5890" width="44.33203125" style="7" customWidth="1"/>
    <col min="5891" max="5891" width="18.21875" style="7" customWidth="1"/>
    <col min="5892" max="5892" width="17.33203125" style="7" customWidth="1"/>
    <col min="5893" max="5893" width="15.77734375" style="7" customWidth="1"/>
    <col min="5894" max="5894" width="27.44140625" style="7" customWidth="1"/>
    <col min="5895" max="5895" width="36.77734375" style="7" bestFit="1" customWidth="1"/>
    <col min="5896" max="5896" width="7.88671875" style="7" customWidth="1"/>
    <col min="5897" max="5897" width="12.21875" style="7" customWidth="1"/>
    <col min="5898" max="6144" width="11.5546875" style="7"/>
    <col min="6145" max="6145" width="6.21875" style="7" customWidth="1"/>
    <col min="6146" max="6146" width="44.33203125" style="7" customWidth="1"/>
    <col min="6147" max="6147" width="18.21875" style="7" customWidth="1"/>
    <col min="6148" max="6148" width="17.33203125" style="7" customWidth="1"/>
    <col min="6149" max="6149" width="15.77734375" style="7" customWidth="1"/>
    <col min="6150" max="6150" width="27.44140625" style="7" customWidth="1"/>
    <col min="6151" max="6151" width="36.77734375" style="7" bestFit="1" customWidth="1"/>
    <col min="6152" max="6152" width="7.88671875" style="7" customWidth="1"/>
    <col min="6153" max="6153" width="12.21875" style="7" customWidth="1"/>
    <col min="6154" max="6400" width="11.5546875" style="7"/>
    <col min="6401" max="6401" width="6.21875" style="7" customWidth="1"/>
    <col min="6402" max="6402" width="44.33203125" style="7" customWidth="1"/>
    <col min="6403" max="6403" width="18.21875" style="7" customWidth="1"/>
    <col min="6404" max="6404" width="17.33203125" style="7" customWidth="1"/>
    <col min="6405" max="6405" width="15.77734375" style="7" customWidth="1"/>
    <col min="6406" max="6406" width="27.44140625" style="7" customWidth="1"/>
    <col min="6407" max="6407" width="36.77734375" style="7" bestFit="1" customWidth="1"/>
    <col min="6408" max="6408" width="7.88671875" style="7" customWidth="1"/>
    <col min="6409" max="6409" width="12.21875" style="7" customWidth="1"/>
    <col min="6410" max="6656" width="11.5546875" style="7"/>
    <col min="6657" max="6657" width="6.21875" style="7" customWidth="1"/>
    <col min="6658" max="6658" width="44.33203125" style="7" customWidth="1"/>
    <col min="6659" max="6659" width="18.21875" style="7" customWidth="1"/>
    <col min="6660" max="6660" width="17.33203125" style="7" customWidth="1"/>
    <col min="6661" max="6661" width="15.77734375" style="7" customWidth="1"/>
    <col min="6662" max="6662" width="27.44140625" style="7" customWidth="1"/>
    <col min="6663" max="6663" width="36.77734375" style="7" bestFit="1" customWidth="1"/>
    <col min="6664" max="6664" width="7.88671875" style="7" customWidth="1"/>
    <col min="6665" max="6665" width="12.21875" style="7" customWidth="1"/>
    <col min="6666" max="6912" width="11.5546875" style="7"/>
    <col min="6913" max="6913" width="6.21875" style="7" customWidth="1"/>
    <col min="6914" max="6914" width="44.33203125" style="7" customWidth="1"/>
    <col min="6915" max="6915" width="18.21875" style="7" customWidth="1"/>
    <col min="6916" max="6916" width="17.33203125" style="7" customWidth="1"/>
    <col min="6917" max="6917" width="15.77734375" style="7" customWidth="1"/>
    <col min="6918" max="6918" width="27.44140625" style="7" customWidth="1"/>
    <col min="6919" max="6919" width="36.77734375" style="7" bestFit="1" customWidth="1"/>
    <col min="6920" max="6920" width="7.88671875" style="7" customWidth="1"/>
    <col min="6921" max="6921" width="12.21875" style="7" customWidth="1"/>
    <col min="6922" max="7168" width="11.5546875" style="7"/>
    <col min="7169" max="7169" width="6.21875" style="7" customWidth="1"/>
    <col min="7170" max="7170" width="44.33203125" style="7" customWidth="1"/>
    <col min="7171" max="7171" width="18.21875" style="7" customWidth="1"/>
    <col min="7172" max="7172" width="17.33203125" style="7" customWidth="1"/>
    <col min="7173" max="7173" width="15.77734375" style="7" customWidth="1"/>
    <col min="7174" max="7174" width="27.44140625" style="7" customWidth="1"/>
    <col min="7175" max="7175" width="36.77734375" style="7" bestFit="1" customWidth="1"/>
    <col min="7176" max="7176" width="7.88671875" style="7" customWidth="1"/>
    <col min="7177" max="7177" width="12.21875" style="7" customWidth="1"/>
    <col min="7178" max="7424" width="11.5546875" style="7"/>
    <col min="7425" max="7425" width="6.21875" style="7" customWidth="1"/>
    <col min="7426" max="7426" width="44.33203125" style="7" customWidth="1"/>
    <col min="7427" max="7427" width="18.21875" style="7" customWidth="1"/>
    <col min="7428" max="7428" width="17.33203125" style="7" customWidth="1"/>
    <col min="7429" max="7429" width="15.77734375" style="7" customWidth="1"/>
    <col min="7430" max="7430" width="27.44140625" style="7" customWidth="1"/>
    <col min="7431" max="7431" width="36.77734375" style="7" bestFit="1" customWidth="1"/>
    <col min="7432" max="7432" width="7.88671875" style="7" customWidth="1"/>
    <col min="7433" max="7433" width="12.21875" style="7" customWidth="1"/>
    <col min="7434" max="7680" width="11.5546875" style="7"/>
    <col min="7681" max="7681" width="6.21875" style="7" customWidth="1"/>
    <col min="7682" max="7682" width="44.33203125" style="7" customWidth="1"/>
    <col min="7683" max="7683" width="18.21875" style="7" customWidth="1"/>
    <col min="7684" max="7684" width="17.33203125" style="7" customWidth="1"/>
    <col min="7685" max="7685" width="15.77734375" style="7" customWidth="1"/>
    <col min="7686" max="7686" width="27.44140625" style="7" customWidth="1"/>
    <col min="7687" max="7687" width="36.77734375" style="7" bestFit="1" customWidth="1"/>
    <col min="7688" max="7688" width="7.88671875" style="7" customWidth="1"/>
    <col min="7689" max="7689" width="12.21875" style="7" customWidth="1"/>
    <col min="7690" max="7936" width="11.5546875" style="7"/>
    <col min="7937" max="7937" width="6.21875" style="7" customWidth="1"/>
    <col min="7938" max="7938" width="44.33203125" style="7" customWidth="1"/>
    <col min="7939" max="7939" width="18.21875" style="7" customWidth="1"/>
    <col min="7940" max="7940" width="17.33203125" style="7" customWidth="1"/>
    <col min="7941" max="7941" width="15.77734375" style="7" customWidth="1"/>
    <col min="7942" max="7942" width="27.44140625" style="7" customWidth="1"/>
    <col min="7943" max="7943" width="36.77734375" style="7" bestFit="1" customWidth="1"/>
    <col min="7944" max="7944" width="7.88671875" style="7" customWidth="1"/>
    <col min="7945" max="7945" width="12.21875" style="7" customWidth="1"/>
    <col min="7946" max="8192" width="11.5546875" style="7"/>
    <col min="8193" max="8193" width="6.21875" style="7" customWidth="1"/>
    <col min="8194" max="8194" width="44.33203125" style="7" customWidth="1"/>
    <col min="8195" max="8195" width="18.21875" style="7" customWidth="1"/>
    <col min="8196" max="8196" width="17.33203125" style="7" customWidth="1"/>
    <col min="8197" max="8197" width="15.77734375" style="7" customWidth="1"/>
    <col min="8198" max="8198" width="27.44140625" style="7" customWidth="1"/>
    <col min="8199" max="8199" width="36.77734375" style="7" bestFit="1" customWidth="1"/>
    <col min="8200" max="8200" width="7.88671875" style="7" customWidth="1"/>
    <col min="8201" max="8201" width="12.21875" style="7" customWidth="1"/>
    <col min="8202" max="8448" width="11.5546875" style="7"/>
    <col min="8449" max="8449" width="6.21875" style="7" customWidth="1"/>
    <col min="8450" max="8450" width="44.33203125" style="7" customWidth="1"/>
    <col min="8451" max="8451" width="18.21875" style="7" customWidth="1"/>
    <col min="8452" max="8452" width="17.33203125" style="7" customWidth="1"/>
    <col min="8453" max="8453" width="15.77734375" style="7" customWidth="1"/>
    <col min="8454" max="8454" width="27.44140625" style="7" customWidth="1"/>
    <col min="8455" max="8455" width="36.77734375" style="7" bestFit="1" customWidth="1"/>
    <col min="8456" max="8456" width="7.88671875" style="7" customWidth="1"/>
    <col min="8457" max="8457" width="12.21875" style="7" customWidth="1"/>
    <col min="8458" max="8704" width="11.5546875" style="7"/>
    <col min="8705" max="8705" width="6.21875" style="7" customWidth="1"/>
    <col min="8706" max="8706" width="44.33203125" style="7" customWidth="1"/>
    <col min="8707" max="8707" width="18.21875" style="7" customWidth="1"/>
    <col min="8708" max="8708" width="17.33203125" style="7" customWidth="1"/>
    <col min="8709" max="8709" width="15.77734375" style="7" customWidth="1"/>
    <col min="8710" max="8710" width="27.44140625" style="7" customWidth="1"/>
    <col min="8711" max="8711" width="36.77734375" style="7" bestFit="1" customWidth="1"/>
    <col min="8712" max="8712" width="7.88671875" style="7" customWidth="1"/>
    <col min="8713" max="8713" width="12.21875" style="7" customWidth="1"/>
    <col min="8714" max="8960" width="11.5546875" style="7"/>
    <col min="8961" max="8961" width="6.21875" style="7" customWidth="1"/>
    <col min="8962" max="8962" width="44.33203125" style="7" customWidth="1"/>
    <col min="8963" max="8963" width="18.21875" style="7" customWidth="1"/>
    <col min="8964" max="8964" width="17.33203125" style="7" customWidth="1"/>
    <col min="8965" max="8965" width="15.77734375" style="7" customWidth="1"/>
    <col min="8966" max="8966" width="27.44140625" style="7" customWidth="1"/>
    <col min="8967" max="8967" width="36.77734375" style="7" bestFit="1" customWidth="1"/>
    <col min="8968" max="8968" width="7.88671875" style="7" customWidth="1"/>
    <col min="8969" max="8969" width="12.21875" style="7" customWidth="1"/>
    <col min="8970" max="9216" width="11.5546875" style="7"/>
    <col min="9217" max="9217" width="6.21875" style="7" customWidth="1"/>
    <col min="9218" max="9218" width="44.33203125" style="7" customWidth="1"/>
    <col min="9219" max="9219" width="18.21875" style="7" customWidth="1"/>
    <col min="9220" max="9220" width="17.33203125" style="7" customWidth="1"/>
    <col min="9221" max="9221" width="15.77734375" style="7" customWidth="1"/>
    <col min="9222" max="9222" width="27.44140625" style="7" customWidth="1"/>
    <col min="9223" max="9223" width="36.77734375" style="7" bestFit="1" customWidth="1"/>
    <col min="9224" max="9224" width="7.88671875" style="7" customWidth="1"/>
    <col min="9225" max="9225" width="12.21875" style="7" customWidth="1"/>
    <col min="9226" max="9472" width="11.5546875" style="7"/>
    <col min="9473" max="9473" width="6.21875" style="7" customWidth="1"/>
    <col min="9474" max="9474" width="44.33203125" style="7" customWidth="1"/>
    <col min="9475" max="9475" width="18.21875" style="7" customWidth="1"/>
    <col min="9476" max="9476" width="17.33203125" style="7" customWidth="1"/>
    <col min="9477" max="9477" width="15.77734375" style="7" customWidth="1"/>
    <col min="9478" max="9478" width="27.44140625" style="7" customWidth="1"/>
    <col min="9479" max="9479" width="36.77734375" style="7" bestFit="1" customWidth="1"/>
    <col min="9480" max="9480" width="7.88671875" style="7" customWidth="1"/>
    <col min="9481" max="9481" width="12.21875" style="7" customWidth="1"/>
    <col min="9482" max="9728" width="11.5546875" style="7"/>
    <col min="9729" max="9729" width="6.21875" style="7" customWidth="1"/>
    <col min="9730" max="9730" width="44.33203125" style="7" customWidth="1"/>
    <col min="9731" max="9731" width="18.21875" style="7" customWidth="1"/>
    <col min="9732" max="9732" width="17.33203125" style="7" customWidth="1"/>
    <col min="9733" max="9733" width="15.77734375" style="7" customWidth="1"/>
    <col min="9734" max="9734" width="27.44140625" style="7" customWidth="1"/>
    <col min="9735" max="9735" width="36.77734375" style="7" bestFit="1" customWidth="1"/>
    <col min="9736" max="9736" width="7.88671875" style="7" customWidth="1"/>
    <col min="9737" max="9737" width="12.21875" style="7" customWidth="1"/>
    <col min="9738" max="9984" width="11.5546875" style="7"/>
    <col min="9985" max="9985" width="6.21875" style="7" customWidth="1"/>
    <col min="9986" max="9986" width="44.33203125" style="7" customWidth="1"/>
    <col min="9987" max="9987" width="18.21875" style="7" customWidth="1"/>
    <col min="9988" max="9988" width="17.33203125" style="7" customWidth="1"/>
    <col min="9989" max="9989" width="15.77734375" style="7" customWidth="1"/>
    <col min="9990" max="9990" width="27.44140625" style="7" customWidth="1"/>
    <col min="9991" max="9991" width="36.77734375" style="7" bestFit="1" customWidth="1"/>
    <col min="9992" max="9992" width="7.88671875" style="7" customWidth="1"/>
    <col min="9993" max="9993" width="12.21875" style="7" customWidth="1"/>
    <col min="9994" max="10240" width="11.5546875" style="7"/>
    <col min="10241" max="10241" width="6.21875" style="7" customWidth="1"/>
    <col min="10242" max="10242" width="44.33203125" style="7" customWidth="1"/>
    <col min="10243" max="10243" width="18.21875" style="7" customWidth="1"/>
    <col min="10244" max="10244" width="17.33203125" style="7" customWidth="1"/>
    <col min="10245" max="10245" width="15.77734375" style="7" customWidth="1"/>
    <col min="10246" max="10246" width="27.44140625" style="7" customWidth="1"/>
    <col min="10247" max="10247" width="36.77734375" style="7" bestFit="1" customWidth="1"/>
    <col min="10248" max="10248" width="7.88671875" style="7" customWidth="1"/>
    <col min="10249" max="10249" width="12.21875" style="7" customWidth="1"/>
    <col min="10250" max="10496" width="11.5546875" style="7"/>
    <col min="10497" max="10497" width="6.21875" style="7" customWidth="1"/>
    <col min="10498" max="10498" width="44.33203125" style="7" customWidth="1"/>
    <col min="10499" max="10499" width="18.21875" style="7" customWidth="1"/>
    <col min="10500" max="10500" width="17.33203125" style="7" customWidth="1"/>
    <col min="10501" max="10501" width="15.77734375" style="7" customWidth="1"/>
    <col min="10502" max="10502" width="27.44140625" style="7" customWidth="1"/>
    <col min="10503" max="10503" width="36.77734375" style="7" bestFit="1" customWidth="1"/>
    <col min="10504" max="10504" width="7.88671875" style="7" customWidth="1"/>
    <col min="10505" max="10505" width="12.21875" style="7" customWidth="1"/>
    <col min="10506" max="10752" width="11.5546875" style="7"/>
    <col min="10753" max="10753" width="6.21875" style="7" customWidth="1"/>
    <col min="10754" max="10754" width="44.33203125" style="7" customWidth="1"/>
    <col min="10755" max="10755" width="18.21875" style="7" customWidth="1"/>
    <col min="10756" max="10756" width="17.33203125" style="7" customWidth="1"/>
    <col min="10757" max="10757" width="15.77734375" style="7" customWidth="1"/>
    <col min="10758" max="10758" width="27.44140625" style="7" customWidth="1"/>
    <col min="10759" max="10759" width="36.77734375" style="7" bestFit="1" customWidth="1"/>
    <col min="10760" max="10760" width="7.88671875" style="7" customWidth="1"/>
    <col min="10761" max="10761" width="12.21875" style="7" customWidth="1"/>
    <col min="10762" max="11008" width="11.5546875" style="7"/>
    <col min="11009" max="11009" width="6.21875" style="7" customWidth="1"/>
    <col min="11010" max="11010" width="44.33203125" style="7" customWidth="1"/>
    <col min="11011" max="11011" width="18.21875" style="7" customWidth="1"/>
    <col min="11012" max="11012" width="17.33203125" style="7" customWidth="1"/>
    <col min="11013" max="11013" width="15.77734375" style="7" customWidth="1"/>
    <col min="11014" max="11014" width="27.44140625" style="7" customWidth="1"/>
    <col min="11015" max="11015" width="36.77734375" style="7" bestFit="1" customWidth="1"/>
    <col min="11016" max="11016" width="7.88671875" style="7" customWidth="1"/>
    <col min="11017" max="11017" width="12.21875" style="7" customWidth="1"/>
    <col min="11018" max="11264" width="11.5546875" style="7"/>
    <col min="11265" max="11265" width="6.21875" style="7" customWidth="1"/>
    <col min="11266" max="11266" width="44.33203125" style="7" customWidth="1"/>
    <col min="11267" max="11267" width="18.21875" style="7" customWidth="1"/>
    <col min="11268" max="11268" width="17.33203125" style="7" customWidth="1"/>
    <col min="11269" max="11269" width="15.77734375" style="7" customWidth="1"/>
    <col min="11270" max="11270" width="27.44140625" style="7" customWidth="1"/>
    <col min="11271" max="11271" width="36.77734375" style="7" bestFit="1" customWidth="1"/>
    <col min="11272" max="11272" width="7.88671875" style="7" customWidth="1"/>
    <col min="11273" max="11273" width="12.21875" style="7" customWidth="1"/>
    <col min="11274" max="11520" width="11.5546875" style="7"/>
    <col min="11521" max="11521" width="6.21875" style="7" customWidth="1"/>
    <col min="11522" max="11522" width="44.33203125" style="7" customWidth="1"/>
    <col min="11523" max="11523" width="18.21875" style="7" customWidth="1"/>
    <col min="11524" max="11524" width="17.33203125" style="7" customWidth="1"/>
    <col min="11525" max="11525" width="15.77734375" style="7" customWidth="1"/>
    <col min="11526" max="11526" width="27.44140625" style="7" customWidth="1"/>
    <col min="11527" max="11527" width="36.77734375" style="7" bestFit="1" customWidth="1"/>
    <col min="11528" max="11528" width="7.88671875" style="7" customWidth="1"/>
    <col min="11529" max="11529" width="12.21875" style="7" customWidth="1"/>
    <col min="11530" max="11776" width="11.5546875" style="7"/>
    <col min="11777" max="11777" width="6.21875" style="7" customWidth="1"/>
    <col min="11778" max="11778" width="44.33203125" style="7" customWidth="1"/>
    <col min="11779" max="11779" width="18.21875" style="7" customWidth="1"/>
    <col min="11780" max="11780" width="17.33203125" style="7" customWidth="1"/>
    <col min="11781" max="11781" width="15.77734375" style="7" customWidth="1"/>
    <col min="11782" max="11782" width="27.44140625" style="7" customWidth="1"/>
    <col min="11783" max="11783" width="36.77734375" style="7" bestFit="1" customWidth="1"/>
    <col min="11784" max="11784" width="7.88671875" style="7" customWidth="1"/>
    <col min="11785" max="11785" width="12.21875" style="7" customWidth="1"/>
    <col min="11786" max="12032" width="11.5546875" style="7"/>
    <col min="12033" max="12033" width="6.21875" style="7" customWidth="1"/>
    <col min="12034" max="12034" width="44.33203125" style="7" customWidth="1"/>
    <col min="12035" max="12035" width="18.21875" style="7" customWidth="1"/>
    <col min="12036" max="12036" width="17.33203125" style="7" customWidth="1"/>
    <col min="12037" max="12037" width="15.77734375" style="7" customWidth="1"/>
    <col min="12038" max="12038" width="27.44140625" style="7" customWidth="1"/>
    <col min="12039" max="12039" width="36.77734375" style="7" bestFit="1" customWidth="1"/>
    <col min="12040" max="12040" width="7.88671875" style="7" customWidth="1"/>
    <col min="12041" max="12041" width="12.21875" style="7" customWidth="1"/>
    <col min="12042" max="12288" width="11.5546875" style="7"/>
    <col min="12289" max="12289" width="6.21875" style="7" customWidth="1"/>
    <col min="12290" max="12290" width="44.33203125" style="7" customWidth="1"/>
    <col min="12291" max="12291" width="18.21875" style="7" customWidth="1"/>
    <col min="12292" max="12292" width="17.33203125" style="7" customWidth="1"/>
    <col min="12293" max="12293" width="15.77734375" style="7" customWidth="1"/>
    <col min="12294" max="12294" width="27.44140625" style="7" customWidth="1"/>
    <col min="12295" max="12295" width="36.77734375" style="7" bestFit="1" customWidth="1"/>
    <col min="12296" max="12296" width="7.88671875" style="7" customWidth="1"/>
    <col min="12297" max="12297" width="12.21875" style="7" customWidth="1"/>
    <col min="12298" max="12544" width="11.5546875" style="7"/>
    <col min="12545" max="12545" width="6.21875" style="7" customWidth="1"/>
    <col min="12546" max="12546" width="44.33203125" style="7" customWidth="1"/>
    <col min="12547" max="12547" width="18.21875" style="7" customWidth="1"/>
    <col min="12548" max="12548" width="17.33203125" style="7" customWidth="1"/>
    <col min="12549" max="12549" width="15.77734375" style="7" customWidth="1"/>
    <col min="12550" max="12550" width="27.44140625" style="7" customWidth="1"/>
    <col min="12551" max="12551" width="36.77734375" style="7" bestFit="1" customWidth="1"/>
    <col min="12552" max="12552" width="7.88671875" style="7" customWidth="1"/>
    <col min="12553" max="12553" width="12.21875" style="7" customWidth="1"/>
    <col min="12554" max="12800" width="11.5546875" style="7"/>
    <col min="12801" max="12801" width="6.21875" style="7" customWidth="1"/>
    <col min="12802" max="12802" width="44.33203125" style="7" customWidth="1"/>
    <col min="12803" max="12803" width="18.21875" style="7" customWidth="1"/>
    <col min="12804" max="12804" width="17.33203125" style="7" customWidth="1"/>
    <col min="12805" max="12805" width="15.77734375" style="7" customWidth="1"/>
    <col min="12806" max="12806" width="27.44140625" style="7" customWidth="1"/>
    <col min="12807" max="12807" width="36.77734375" style="7" bestFit="1" customWidth="1"/>
    <col min="12808" max="12808" width="7.88671875" style="7" customWidth="1"/>
    <col min="12809" max="12809" width="12.21875" style="7" customWidth="1"/>
    <col min="12810" max="13056" width="11.5546875" style="7"/>
    <col min="13057" max="13057" width="6.21875" style="7" customWidth="1"/>
    <col min="13058" max="13058" width="44.33203125" style="7" customWidth="1"/>
    <col min="13059" max="13059" width="18.21875" style="7" customWidth="1"/>
    <col min="13060" max="13060" width="17.33203125" style="7" customWidth="1"/>
    <col min="13061" max="13061" width="15.77734375" style="7" customWidth="1"/>
    <col min="13062" max="13062" width="27.44140625" style="7" customWidth="1"/>
    <col min="13063" max="13063" width="36.77734375" style="7" bestFit="1" customWidth="1"/>
    <col min="13064" max="13064" width="7.88671875" style="7" customWidth="1"/>
    <col min="13065" max="13065" width="12.21875" style="7" customWidth="1"/>
    <col min="13066" max="13312" width="11.5546875" style="7"/>
    <col min="13313" max="13313" width="6.21875" style="7" customWidth="1"/>
    <col min="13314" max="13314" width="44.33203125" style="7" customWidth="1"/>
    <col min="13315" max="13315" width="18.21875" style="7" customWidth="1"/>
    <col min="13316" max="13316" width="17.33203125" style="7" customWidth="1"/>
    <col min="13317" max="13317" width="15.77734375" style="7" customWidth="1"/>
    <col min="13318" max="13318" width="27.44140625" style="7" customWidth="1"/>
    <col min="13319" max="13319" width="36.77734375" style="7" bestFit="1" customWidth="1"/>
    <col min="13320" max="13320" width="7.88671875" style="7" customWidth="1"/>
    <col min="13321" max="13321" width="12.21875" style="7" customWidth="1"/>
    <col min="13322" max="13568" width="11.5546875" style="7"/>
    <col min="13569" max="13569" width="6.21875" style="7" customWidth="1"/>
    <col min="13570" max="13570" width="44.33203125" style="7" customWidth="1"/>
    <col min="13571" max="13571" width="18.21875" style="7" customWidth="1"/>
    <col min="13572" max="13572" width="17.33203125" style="7" customWidth="1"/>
    <col min="13573" max="13573" width="15.77734375" style="7" customWidth="1"/>
    <col min="13574" max="13574" width="27.44140625" style="7" customWidth="1"/>
    <col min="13575" max="13575" width="36.77734375" style="7" bestFit="1" customWidth="1"/>
    <col min="13576" max="13576" width="7.88671875" style="7" customWidth="1"/>
    <col min="13577" max="13577" width="12.21875" style="7" customWidth="1"/>
    <col min="13578" max="13824" width="11.5546875" style="7"/>
    <col min="13825" max="13825" width="6.21875" style="7" customWidth="1"/>
    <col min="13826" max="13826" width="44.33203125" style="7" customWidth="1"/>
    <col min="13827" max="13827" width="18.21875" style="7" customWidth="1"/>
    <col min="13828" max="13828" width="17.33203125" style="7" customWidth="1"/>
    <col min="13829" max="13829" width="15.77734375" style="7" customWidth="1"/>
    <col min="13830" max="13830" width="27.44140625" style="7" customWidth="1"/>
    <col min="13831" max="13831" width="36.77734375" style="7" bestFit="1" customWidth="1"/>
    <col min="13832" max="13832" width="7.88671875" style="7" customWidth="1"/>
    <col min="13833" max="13833" width="12.21875" style="7" customWidth="1"/>
    <col min="13834" max="14080" width="11.5546875" style="7"/>
    <col min="14081" max="14081" width="6.21875" style="7" customWidth="1"/>
    <col min="14082" max="14082" width="44.33203125" style="7" customWidth="1"/>
    <col min="14083" max="14083" width="18.21875" style="7" customWidth="1"/>
    <col min="14084" max="14084" width="17.33203125" style="7" customWidth="1"/>
    <col min="14085" max="14085" width="15.77734375" style="7" customWidth="1"/>
    <col min="14086" max="14086" width="27.44140625" style="7" customWidth="1"/>
    <col min="14087" max="14087" width="36.77734375" style="7" bestFit="1" customWidth="1"/>
    <col min="14088" max="14088" width="7.88671875" style="7" customWidth="1"/>
    <col min="14089" max="14089" width="12.21875" style="7" customWidth="1"/>
    <col min="14090" max="14336" width="11.5546875" style="7"/>
    <col min="14337" max="14337" width="6.21875" style="7" customWidth="1"/>
    <col min="14338" max="14338" width="44.33203125" style="7" customWidth="1"/>
    <col min="14339" max="14339" width="18.21875" style="7" customWidth="1"/>
    <col min="14340" max="14340" width="17.33203125" style="7" customWidth="1"/>
    <col min="14341" max="14341" width="15.77734375" style="7" customWidth="1"/>
    <col min="14342" max="14342" width="27.44140625" style="7" customWidth="1"/>
    <col min="14343" max="14343" width="36.77734375" style="7" bestFit="1" customWidth="1"/>
    <col min="14344" max="14344" width="7.88671875" style="7" customWidth="1"/>
    <col min="14345" max="14345" width="12.21875" style="7" customWidth="1"/>
    <col min="14346" max="14592" width="11.5546875" style="7"/>
    <col min="14593" max="14593" width="6.21875" style="7" customWidth="1"/>
    <col min="14594" max="14594" width="44.33203125" style="7" customWidth="1"/>
    <col min="14595" max="14595" width="18.21875" style="7" customWidth="1"/>
    <col min="14596" max="14596" width="17.33203125" style="7" customWidth="1"/>
    <col min="14597" max="14597" width="15.77734375" style="7" customWidth="1"/>
    <col min="14598" max="14598" width="27.44140625" style="7" customWidth="1"/>
    <col min="14599" max="14599" width="36.77734375" style="7" bestFit="1" customWidth="1"/>
    <col min="14600" max="14600" width="7.88671875" style="7" customWidth="1"/>
    <col min="14601" max="14601" width="12.21875" style="7" customWidth="1"/>
    <col min="14602" max="14848" width="11.5546875" style="7"/>
    <col min="14849" max="14849" width="6.21875" style="7" customWidth="1"/>
    <col min="14850" max="14850" width="44.33203125" style="7" customWidth="1"/>
    <col min="14851" max="14851" width="18.21875" style="7" customWidth="1"/>
    <col min="14852" max="14852" width="17.33203125" style="7" customWidth="1"/>
    <col min="14853" max="14853" width="15.77734375" style="7" customWidth="1"/>
    <col min="14854" max="14854" width="27.44140625" style="7" customWidth="1"/>
    <col min="14855" max="14855" width="36.77734375" style="7" bestFit="1" customWidth="1"/>
    <col min="14856" max="14856" width="7.88671875" style="7" customWidth="1"/>
    <col min="14857" max="14857" width="12.21875" style="7" customWidth="1"/>
    <col min="14858" max="15104" width="11.5546875" style="7"/>
    <col min="15105" max="15105" width="6.21875" style="7" customWidth="1"/>
    <col min="15106" max="15106" width="44.33203125" style="7" customWidth="1"/>
    <col min="15107" max="15107" width="18.21875" style="7" customWidth="1"/>
    <col min="15108" max="15108" width="17.33203125" style="7" customWidth="1"/>
    <col min="15109" max="15109" width="15.77734375" style="7" customWidth="1"/>
    <col min="15110" max="15110" width="27.44140625" style="7" customWidth="1"/>
    <col min="15111" max="15111" width="36.77734375" style="7" bestFit="1" customWidth="1"/>
    <col min="15112" max="15112" width="7.88671875" style="7" customWidth="1"/>
    <col min="15113" max="15113" width="12.21875" style="7" customWidth="1"/>
    <col min="15114" max="15360" width="11.5546875" style="7"/>
    <col min="15361" max="15361" width="6.21875" style="7" customWidth="1"/>
    <col min="15362" max="15362" width="44.33203125" style="7" customWidth="1"/>
    <col min="15363" max="15363" width="18.21875" style="7" customWidth="1"/>
    <col min="15364" max="15364" width="17.33203125" style="7" customWidth="1"/>
    <col min="15365" max="15365" width="15.77734375" style="7" customWidth="1"/>
    <col min="15366" max="15366" width="27.44140625" style="7" customWidth="1"/>
    <col min="15367" max="15367" width="36.77734375" style="7" bestFit="1" customWidth="1"/>
    <col min="15368" max="15368" width="7.88671875" style="7" customWidth="1"/>
    <col min="15369" max="15369" width="12.21875" style="7" customWidth="1"/>
    <col min="15370" max="15616" width="11.5546875" style="7"/>
    <col min="15617" max="15617" width="6.21875" style="7" customWidth="1"/>
    <col min="15618" max="15618" width="44.33203125" style="7" customWidth="1"/>
    <col min="15619" max="15619" width="18.21875" style="7" customWidth="1"/>
    <col min="15620" max="15620" width="17.33203125" style="7" customWidth="1"/>
    <col min="15621" max="15621" width="15.77734375" style="7" customWidth="1"/>
    <col min="15622" max="15622" width="27.44140625" style="7" customWidth="1"/>
    <col min="15623" max="15623" width="36.77734375" style="7" bestFit="1" customWidth="1"/>
    <col min="15624" max="15624" width="7.88671875" style="7" customWidth="1"/>
    <col min="15625" max="15625" width="12.21875" style="7" customWidth="1"/>
    <col min="15626" max="15872" width="11.5546875" style="7"/>
    <col min="15873" max="15873" width="6.21875" style="7" customWidth="1"/>
    <col min="15874" max="15874" width="44.33203125" style="7" customWidth="1"/>
    <col min="15875" max="15875" width="18.21875" style="7" customWidth="1"/>
    <col min="15876" max="15876" width="17.33203125" style="7" customWidth="1"/>
    <col min="15877" max="15877" width="15.77734375" style="7" customWidth="1"/>
    <col min="15878" max="15878" width="27.44140625" style="7" customWidth="1"/>
    <col min="15879" max="15879" width="36.77734375" style="7" bestFit="1" customWidth="1"/>
    <col min="15880" max="15880" width="7.88671875" style="7" customWidth="1"/>
    <col min="15881" max="15881" width="12.21875" style="7" customWidth="1"/>
    <col min="15882" max="16128" width="11.5546875" style="7"/>
    <col min="16129" max="16129" width="6.21875" style="7" customWidth="1"/>
    <col min="16130" max="16130" width="44.33203125" style="7" customWidth="1"/>
    <col min="16131" max="16131" width="18.21875" style="7" customWidth="1"/>
    <col min="16132" max="16132" width="17.33203125" style="7" customWidth="1"/>
    <col min="16133" max="16133" width="15.77734375" style="7" customWidth="1"/>
    <col min="16134" max="16134" width="27.44140625" style="7" customWidth="1"/>
    <col min="16135" max="16135" width="36.77734375" style="7" bestFit="1" customWidth="1"/>
    <col min="16136" max="16136" width="7.88671875" style="7" customWidth="1"/>
    <col min="16137" max="16137" width="12.21875" style="7" customWidth="1"/>
    <col min="16138" max="16384" width="11.5546875" style="7"/>
  </cols>
  <sheetData>
    <row r="1" spans="1:11" s="14" customFormat="1" ht="24.6" customHeight="1" x14ac:dyDescent="0.3">
      <c r="A1" s="135" t="s">
        <v>29</v>
      </c>
      <c r="B1" s="135"/>
      <c r="C1" s="135"/>
      <c r="D1" s="135"/>
      <c r="E1" s="135"/>
      <c r="F1" s="135"/>
      <c r="G1" s="135"/>
      <c r="H1" s="135"/>
      <c r="I1" s="135"/>
      <c r="J1" s="135"/>
      <c r="K1" s="135"/>
    </row>
    <row r="2" spans="1:11" s="14" customFormat="1" ht="24.6" customHeight="1" x14ac:dyDescent="0.3">
      <c r="A2" s="136" t="s">
        <v>28</v>
      </c>
      <c r="B2" s="136"/>
      <c r="C2" s="136"/>
      <c r="D2" s="136"/>
      <c r="E2" s="136"/>
      <c r="F2" s="136"/>
      <c r="G2" s="136"/>
      <c r="H2" s="136"/>
      <c r="I2" s="136"/>
      <c r="J2" s="136"/>
      <c r="K2" s="136"/>
    </row>
    <row r="3" spans="1:11" s="14" customFormat="1" ht="9.6" customHeight="1" x14ac:dyDescent="0.3">
      <c r="A3" s="137"/>
      <c r="B3" s="137"/>
      <c r="C3" s="137"/>
      <c r="D3" s="137"/>
      <c r="E3" s="137"/>
      <c r="F3" s="137"/>
      <c r="G3" s="137"/>
      <c r="H3" s="137"/>
      <c r="I3" s="137"/>
      <c r="J3" s="137"/>
      <c r="K3" s="137"/>
    </row>
    <row r="4" spans="1:11" s="14" customFormat="1" ht="24.6" customHeight="1" x14ac:dyDescent="0.3">
      <c r="A4" s="140" t="s">
        <v>7</v>
      </c>
      <c r="B4" s="140"/>
      <c r="C4" s="141"/>
      <c r="D4" s="142" t="s">
        <v>6</v>
      </c>
      <c r="E4" s="143"/>
      <c r="F4" s="143"/>
      <c r="G4" s="143"/>
      <c r="H4" s="143"/>
      <c r="I4" s="143"/>
      <c r="J4" s="147" t="s">
        <v>30</v>
      </c>
      <c r="K4" s="148"/>
    </row>
    <row r="5" spans="1:11" s="15" customFormat="1" ht="41.4" customHeight="1" x14ac:dyDescent="0.3">
      <c r="A5" s="31" t="s">
        <v>27</v>
      </c>
      <c r="B5" s="32" t="s">
        <v>8</v>
      </c>
      <c r="C5" s="33" t="s">
        <v>9</v>
      </c>
      <c r="D5" s="34" t="s">
        <v>20</v>
      </c>
      <c r="E5" s="31" t="s">
        <v>21</v>
      </c>
      <c r="F5" s="31" t="s">
        <v>31</v>
      </c>
      <c r="G5" s="31" t="s">
        <v>0</v>
      </c>
      <c r="H5" s="30" t="s">
        <v>68</v>
      </c>
      <c r="I5" s="30" t="s">
        <v>38</v>
      </c>
      <c r="J5" s="116" t="s">
        <v>25</v>
      </c>
      <c r="K5" s="30" t="s">
        <v>26</v>
      </c>
    </row>
    <row r="6" spans="1:11" s="42" customFormat="1" ht="13.95" customHeight="1" x14ac:dyDescent="0.2">
      <c r="A6" s="16">
        <v>1</v>
      </c>
      <c r="B6" s="17" t="s">
        <v>3</v>
      </c>
      <c r="C6" s="47">
        <f>SUM(C7:C13)</f>
        <v>8500</v>
      </c>
      <c r="D6" s="48">
        <f>SUM(D7:D13)</f>
        <v>8300</v>
      </c>
      <c r="E6" s="38"/>
      <c r="F6" s="39"/>
      <c r="G6" s="40"/>
      <c r="H6" s="61"/>
      <c r="I6" s="61"/>
      <c r="J6" s="117">
        <f>SUM(J7:J13)</f>
        <v>0</v>
      </c>
      <c r="K6" s="41"/>
    </row>
    <row r="7" spans="1:11" ht="13.95" customHeight="1" x14ac:dyDescent="0.2">
      <c r="A7" s="18"/>
      <c r="B7" s="19"/>
      <c r="C7" s="49"/>
      <c r="D7" s="50"/>
      <c r="E7" s="2"/>
      <c r="F7" s="20"/>
      <c r="G7" s="21"/>
      <c r="H7" s="57"/>
      <c r="I7" s="57"/>
      <c r="J7" s="118"/>
      <c r="K7" s="35"/>
    </row>
    <row r="8" spans="1:11" s="8" customFormat="1" ht="13.95" customHeight="1" x14ac:dyDescent="0.2">
      <c r="A8" s="86" t="s">
        <v>32</v>
      </c>
      <c r="B8" s="87" t="s">
        <v>64</v>
      </c>
      <c r="C8" s="88">
        <v>8500</v>
      </c>
      <c r="D8" s="89">
        <v>6640</v>
      </c>
      <c r="E8" s="90" t="s">
        <v>65</v>
      </c>
      <c r="F8" s="91" t="s">
        <v>34</v>
      </c>
      <c r="G8" s="92" t="s">
        <v>35</v>
      </c>
      <c r="H8" s="93">
        <v>1</v>
      </c>
      <c r="I8" s="122" t="s">
        <v>69</v>
      </c>
      <c r="J8" s="118"/>
      <c r="K8" s="22"/>
    </row>
    <row r="9" spans="1:11" s="8" customFormat="1" ht="13.95" customHeight="1" x14ac:dyDescent="0.2">
      <c r="A9" s="18"/>
      <c r="B9" s="19"/>
      <c r="C9" s="49"/>
      <c r="D9" s="89">
        <v>1660</v>
      </c>
      <c r="E9" s="90" t="s">
        <v>66</v>
      </c>
      <c r="F9" s="91" t="s">
        <v>34</v>
      </c>
      <c r="G9" s="92" t="s">
        <v>67</v>
      </c>
      <c r="H9" s="81">
        <v>2</v>
      </c>
      <c r="I9" s="62"/>
      <c r="J9" s="118"/>
      <c r="K9" s="22"/>
    </row>
    <row r="10" spans="1:11" s="8" customFormat="1" ht="13.95" customHeight="1" x14ac:dyDescent="0.2">
      <c r="A10" s="18"/>
      <c r="B10" s="19"/>
      <c r="C10" s="49"/>
      <c r="D10" s="50"/>
      <c r="E10" s="2"/>
      <c r="F10" s="20"/>
      <c r="G10" s="21"/>
      <c r="H10" s="62"/>
      <c r="I10" s="62"/>
      <c r="J10" s="118"/>
      <c r="K10" s="22"/>
    </row>
    <row r="11" spans="1:11" s="8" customFormat="1" ht="13.95" customHeight="1" x14ac:dyDescent="0.2">
      <c r="A11" s="18"/>
      <c r="B11" s="19"/>
      <c r="C11" s="49"/>
      <c r="D11" s="50"/>
      <c r="E11" s="2"/>
      <c r="F11" s="22"/>
      <c r="G11" s="21"/>
      <c r="H11" s="62"/>
      <c r="I11" s="62"/>
      <c r="J11" s="118"/>
      <c r="K11" s="22"/>
    </row>
    <row r="12" spans="1:11" s="8" customFormat="1" ht="13.95" customHeight="1" x14ac:dyDescent="0.2">
      <c r="A12" s="18"/>
      <c r="B12" s="19"/>
      <c r="C12" s="49"/>
      <c r="D12" s="50"/>
      <c r="E12" s="2"/>
      <c r="F12" s="22"/>
      <c r="G12" s="21"/>
      <c r="H12" s="62"/>
      <c r="I12" s="62"/>
      <c r="J12" s="118"/>
      <c r="K12" s="22"/>
    </row>
    <row r="13" spans="1:11" ht="13.95" customHeight="1" x14ac:dyDescent="0.2">
      <c r="A13" s="18"/>
      <c r="B13" s="19"/>
      <c r="C13" s="49"/>
      <c r="D13" s="50"/>
      <c r="E13" s="2"/>
      <c r="F13" s="22"/>
      <c r="G13" s="21"/>
      <c r="H13" s="57"/>
      <c r="I13" s="57"/>
      <c r="J13" s="118"/>
      <c r="K13" s="35"/>
    </row>
    <row r="14" spans="1:11" s="42" customFormat="1" ht="13.95" customHeight="1" x14ac:dyDescent="0.2">
      <c r="A14" s="23">
        <v>2</v>
      </c>
      <c r="B14" s="24" t="s">
        <v>4</v>
      </c>
      <c r="C14" s="51">
        <f>SUM(C15:C20)</f>
        <v>8000</v>
      </c>
      <c r="D14" s="52">
        <f>SUM(D15:D20)</f>
        <v>3450</v>
      </c>
      <c r="E14" s="43"/>
      <c r="F14" s="44"/>
      <c r="G14" s="45"/>
      <c r="H14" s="58"/>
      <c r="I14" s="58"/>
      <c r="J14" s="119">
        <f>SUM(J15:J20)</f>
        <v>0</v>
      </c>
      <c r="K14" s="44"/>
    </row>
    <row r="15" spans="1:11" ht="13.95" customHeight="1" x14ac:dyDescent="0.2">
      <c r="A15" s="18"/>
      <c r="B15" s="19"/>
      <c r="C15" s="49"/>
      <c r="D15" s="50"/>
      <c r="E15" s="2"/>
      <c r="F15" s="22"/>
      <c r="G15" s="21"/>
      <c r="H15" s="57"/>
      <c r="I15" s="57"/>
      <c r="J15" s="118"/>
      <c r="K15" s="35"/>
    </row>
    <row r="16" spans="1:11" ht="13.95" customHeight="1" x14ac:dyDescent="0.2">
      <c r="A16" s="94" t="s">
        <v>32</v>
      </c>
      <c r="B16" s="87" t="s">
        <v>39</v>
      </c>
      <c r="C16" s="88">
        <v>3000</v>
      </c>
      <c r="D16" s="89">
        <v>1450</v>
      </c>
      <c r="E16" s="85">
        <v>39794</v>
      </c>
      <c r="F16" s="95" t="s">
        <v>1</v>
      </c>
      <c r="G16" s="92" t="s">
        <v>42</v>
      </c>
      <c r="H16" s="93">
        <v>3</v>
      </c>
      <c r="I16" s="123" t="s">
        <v>69</v>
      </c>
      <c r="J16" s="118"/>
      <c r="K16" s="35"/>
    </row>
    <row r="17" spans="1:11" ht="13.95" customHeight="1" x14ac:dyDescent="0.2">
      <c r="A17" s="36"/>
      <c r="B17" s="19"/>
      <c r="C17" s="49"/>
      <c r="D17" s="89">
        <v>500</v>
      </c>
      <c r="E17" s="85">
        <v>43957</v>
      </c>
      <c r="F17" s="95" t="s">
        <v>41</v>
      </c>
      <c r="G17" s="92" t="s">
        <v>43</v>
      </c>
      <c r="H17" s="93">
        <v>4</v>
      </c>
      <c r="I17" s="57"/>
      <c r="J17" s="118"/>
      <c r="K17" s="35"/>
    </row>
    <row r="18" spans="1:11" ht="13.95" customHeight="1" x14ac:dyDescent="0.2">
      <c r="A18" s="18"/>
      <c r="B18" s="19"/>
      <c r="C18" s="49"/>
      <c r="D18" s="50"/>
      <c r="E18" s="2"/>
      <c r="F18" s="22"/>
      <c r="G18" s="21"/>
      <c r="H18" s="57"/>
      <c r="I18" s="57"/>
      <c r="J18" s="118"/>
      <c r="K18" s="35"/>
    </row>
    <row r="19" spans="1:11" ht="13.95" customHeight="1" x14ac:dyDescent="0.2">
      <c r="A19" s="94" t="s">
        <v>33</v>
      </c>
      <c r="B19" s="87" t="s">
        <v>40</v>
      </c>
      <c r="C19" s="88">
        <v>5000</v>
      </c>
      <c r="D19" s="89">
        <v>1500</v>
      </c>
      <c r="E19" s="85">
        <v>39758</v>
      </c>
      <c r="F19" s="95" t="s">
        <v>44</v>
      </c>
      <c r="G19" s="92" t="s">
        <v>45</v>
      </c>
      <c r="H19" s="81">
        <v>5</v>
      </c>
      <c r="I19" s="62"/>
      <c r="J19" s="118"/>
      <c r="K19" s="35"/>
    </row>
    <row r="20" spans="1:11" ht="13.95" customHeight="1" x14ac:dyDescent="0.2">
      <c r="A20" s="18"/>
      <c r="B20" s="19"/>
      <c r="C20" s="49"/>
      <c r="D20" s="50"/>
      <c r="E20" s="2"/>
      <c r="F20" s="22"/>
      <c r="G20" s="21"/>
      <c r="H20" s="62"/>
      <c r="I20" s="62"/>
      <c r="J20" s="118"/>
      <c r="K20" s="35"/>
    </row>
    <row r="21" spans="1:11" ht="13.95" customHeight="1" x14ac:dyDescent="0.2">
      <c r="A21" s="18"/>
      <c r="B21" s="19"/>
      <c r="C21" s="49"/>
      <c r="D21" s="50"/>
      <c r="E21" s="2"/>
      <c r="F21" s="22"/>
      <c r="G21" s="21"/>
      <c r="H21" s="62"/>
      <c r="I21" s="62"/>
      <c r="J21" s="118"/>
      <c r="K21" s="35"/>
    </row>
    <row r="22" spans="1:11" s="42" customFormat="1" ht="13.95" customHeight="1" x14ac:dyDescent="0.2">
      <c r="A22" s="23">
        <v>3</v>
      </c>
      <c r="B22" s="24" t="s">
        <v>5</v>
      </c>
      <c r="C22" s="51">
        <f>SUM(C23:C29)</f>
        <v>2450</v>
      </c>
      <c r="D22" s="52">
        <f>SUM(D23:D29)</f>
        <v>2450</v>
      </c>
      <c r="E22" s="43"/>
      <c r="F22" s="44"/>
      <c r="G22" s="45"/>
      <c r="H22" s="58"/>
      <c r="I22" s="58"/>
      <c r="J22" s="119">
        <f>SUM(J23:J29)</f>
        <v>0</v>
      </c>
      <c r="K22" s="44"/>
    </row>
    <row r="23" spans="1:11" s="8" customFormat="1" ht="13.95" customHeight="1" x14ac:dyDescent="0.2">
      <c r="A23" s="18"/>
      <c r="B23" s="19"/>
      <c r="C23" s="49"/>
      <c r="D23" s="50"/>
      <c r="E23" s="2"/>
      <c r="F23" s="22"/>
      <c r="G23" s="21"/>
      <c r="H23" s="62"/>
      <c r="I23" s="62"/>
      <c r="J23" s="118"/>
      <c r="K23" s="22"/>
    </row>
    <row r="24" spans="1:11" ht="13.95" customHeight="1" x14ac:dyDescent="0.2">
      <c r="A24" s="86" t="s">
        <v>32</v>
      </c>
      <c r="B24" s="87" t="s">
        <v>12</v>
      </c>
      <c r="C24" s="88">
        <v>2450</v>
      </c>
      <c r="D24" s="89">
        <v>2450</v>
      </c>
      <c r="E24" s="85">
        <v>44040</v>
      </c>
      <c r="F24" s="95" t="s">
        <v>13</v>
      </c>
      <c r="G24" s="92" t="s">
        <v>14</v>
      </c>
      <c r="H24" s="93">
        <v>6</v>
      </c>
      <c r="I24" s="57"/>
      <c r="J24" s="118"/>
      <c r="K24" s="35"/>
    </row>
    <row r="25" spans="1:11" ht="13.95" customHeight="1" x14ac:dyDescent="0.2">
      <c r="A25" s="18"/>
      <c r="B25" s="19"/>
      <c r="C25" s="49"/>
      <c r="D25" s="50"/>
      <c r="E25" s="2"/>
      <c r="F25" s="22"/>
      <c r="G25" s="21"/>
      <c r="H25" s="57"/>
      <c r="I25" s="57"/>
      <c r="J25" s="118"/>
      <c r="K25" s="35"/>
    </row>
    <row r="26" spans="1:11" ht="13.95" customHeight="1" x14ac:dyDescent="0.2">
      <c r="A26" s="18"/>
      <c r="B26" s="19"/>
      <c r="C26" s="49"/>
      <c r="D26" s="50"/>
      <c r="E26" s="2"/>
      <c r="F26" s="20"/>
      <c r="G26" s="21"/>
      <c r="H26" s="57"/>
      <c r="I26" s="57"/>
      <c r="J26" s="118"/>
      <c r="K26" s="35"/>
    </row>
    <row r="27" spans="1:11" ht="13.95" customHeight="1" x14ac:dyDescent="0.2">
      <c r="A27" s="18"/>
      <c r="B27" s="19"/>
      <c r="C27" s="49"/>
      <c r="D27" s="50"/>
      <c r="E27" s="2"/>
      <c r="F27" s="20"/>
      <c r="G27" s="21"/>
      <c r="H27" s="57"/>
      <c r="I27" s="57"/>
      <c r="J27" s="118"/>
      <c r="K27" s="35"/>
    </row>
    <row r="28" spans="1:11" ht="13.95" customHeight="1" x14ac:dyDescent="0.2">
      <c r="A28" s="18"/>
      <c r="B28" s="19"/>
      <c r="C28" s="49"/>
      <c r="D28" s="50"/>
      <c r="E28" s="2"/>
      <c r="F28" s="20"/>
      <c r="G28" s="21"/>
      <c r="H28" s="57"/>
      <c r="I28" s="57"/>
      <c r="J28" s="118"/>
      <c r="K28" s="35"/>
    </row>
    <row r="29" spans="1:11" ht="13.95" customHeight="1" x14ac:dyDescent="0.2">
      <c r="A29" s="18"/>
      <c r="B29" s="19"/>
      <c r="C29" s="49"/>
      <c r="D29" s="50"/>
      <c r="E29" s="2"/>
      <c r="F29" s="20"/>
      <c r="G29" s="21"/>
      <c r="H29" s="57"/>
      <c r="I29" s="57"/>
      <c r="J29" s="118"/>
      <c r="K29" s="35"/>
    </row>
    <row r="30" spans="1:11" s="42" customFormat="1" ht="22.8" x14ac:dyDescent="0.2">
      <c r="A30" s="23">
        <v>4</v>
      </c>
      <c r="B30" s="3" t="s">
        <v>47</v>
      </c>
      <c r="C30" s="51">
        <f>SUM(C31:C37)</f>
        <v>0</v>
      </c>
      <c r="D30" s="52">
        <f>SUM(D31:D37)</f>
        <v>0</v>
      </c>
      <c r="E30" s="43"/>
      <c r="F30" s="46"/>
      <c r="G30" s="45"/>
      <c r="H30" s="58"/>
      <c r="I30" s="58"/>
      <c r="J30" s="119">
        <f>SUM(J31:J37)</f>
        <v>0</v>
      </c>
      <c r="K30" s="44"/>
    </row>
    <row r="31" spans="1:11" ht="13.95" customHeight="1" x14ac:dyDescent="0.2">
      <c r="A31" s="18"/>
      <c r="B31" s="19"/>
      <c r="C31" s="49"/>
      <c r="D31" s="50"/>
      <c r="E31" s="2"/>
      <c r="F31" s="20"/>
      <c r="G31" s="21"/>
      <c r="H31" s="57"/>
      <c r="I31" s="57"/>
      <c r="J31" s="118"/>
      <c r="K31" s="35"/>
    </row>
    <row r="32" spans="1:11" ht="13.95" customHeight="1" x14ac:dyDescent="0.2">
      <c r="A32" s="18"/>
      <c r="B32" s="19"/>
      <c r="C32" s="49"/>
      <c r="D32" s="50"/>
      <c r="E32" s="2"/>
      <c r="F32" s="20"/>
      <c r="G32" s="21"/>
      <c r="H32" s="57"/>
      <c r="I32" s="57"/>
      <c r="J32" s="118"/>
      <c r="K32" s="35"/>
    </row>
    <row r="33" spans="1:11" ht="13.95" customHeight="1" x14ac:dyDescent="0.2">
      <c r="A33" s="18"/>
      <c r="B33" s="19"/>
      <c r="C33" s="49"/>
      <c r="D33" s="50"/>
      <c r="E33" s="2"/>
      <c r="F33" s="20"/>
      <c r="G33" s="21"/>
      <c r="H33" s="57"/>
      <c r="I33" s="57"/>
      <c r="J33" s="118"/>
      <c r="K33" s="35"/>
    </row>
    <row r="34" spans="1:11" ht="13.95" customHeight="1" x14ac:dyDescent="0.2">
      <c r="A34" s="18"/>
      <c r="B34" s="19"/>
      <c r="C34" s="49"/>
      <c r="D34" s="50"/>
      <c r="E34" s="2"/>
      <c r="F34" s="20"/>
      <c r="G34" s="21"/>
      <c r="H34" s="57"/>
      <c r="I34" s="57"/>
      <c r="J34" s="118"/>
      <c r="K34" s="35"/>
    </row>
    <row r="35" spans="1:11" ht="13.95" customHeight="1" x14ac:dyDescent="0.2">
      <c r="A35" s="18"/>
      <c r="B35" s="19"/>
      <c r="C35" s="49"/>
      <c r="D35" s="50"/>
      <c r="E35" s="2"/>
      <c r="F35" s="20"/>
      <c r="G35" s="21"/>
      <c r="H35" s="57"/>
      <c r="I35" s="57"/>
      <c r="J35" s="118"/>
      <c r="K35" s="35"/>
    </row>
    <row r="36" spans="1:11" ht="13.95" customHeight="1" x14ac:dyDescent="0.2">
      <c r="A36" s="18"/>
      <c r="B36" s="19"/>
      <c r="C36" s="49"/>
      <c r="D36" s="50"/>
      <c r="E36" s="2"/>
      <c r="F36" s="20"/>
      <c r="G36" s="21"/>
      <c r="H36" s="57"/>
      <c r="I36" s="57"/>
      <c r="J36" s="118"/>
      <c r="K36" s="35"/>
    </row>
    <row r="37" spans="1:11" ht="13.95" customHeight="1" x14ac:dyDescent="0.2">
      <c r="A37" s="25"/>
      <c r="B37" s="26"/>
      <c r="C37" s="53"/>
      <c r="D37" s="54"/>
      <c r="E37" s="27"/>
      <c r="F37" s="28"/>
      <c r="G37" s="29"/>
      <c r="H37" s="59"/>
      <c r="I37" s="59"/>
      <c r="J37" s="120"/>
      <c r="K37" s="37"/>
    </row>
    <row r="38" spans="1:11" ht="13.95" customHeight="1" x14ac:dyDescent="0.2">
      <c r="A38" s="132" t="s">
        <v>36</v>
      </c>
      <c r="B38" s="133"/>
      <c r="C38" s="55">
        <f>SUM(C30,C22,C14,C6)</f>
        <v>18950</v>
      </c>
      <c r="D38" s="56">
        <f>SUM(D30,D22,D14,D6)</f>
        <v>14200</v>
      </c>
      <c r="E38" s="138" t="s">
        <v>71</v>
      </c>
      <c r="F38" s="138"/>
      <c r="G38" s="139"/>
      <c r="H38" s="60"/>
      <c r="I38" s="60"/>
      <c r="J38" s="121">
        <f>SUM(J30,J22,J14,J6)</f>
        <v>0</v>
      </c>
      <c r="K38" s="113"/>
    </row>
    <row r="39" spans="1:11" ht="24.6" customHeight="1" x14ac:dyDescent="0.2">
      <c r="A39" s="114" t="s">
        <v>70</v>
      </c>
      <c r="B39" s="7"/>
      <c r="C39" s="9"/>
      <c r="D39" s="10"/>
      <c r="J39" s="11"/>
    </row>
    <row r="40" spans="1:11" ht="24.6" customHeight="1" x14ac:dyDescent="0.2">
      <c r="A40" s="114"/>
      <c r="B40" s="7"/>
      <c r="C40" s="9"/>
      <c r="D40" s="115"/>
      <c r="J40" s="11"/>
    </row>
    <row r="41" spans="1:11" s="13" customFormat="1" ht="24.6" customHeight="1" x14ac:dyDescent="0.2">
      <c r="A41" s="140" t="s">
        <v>15</v>
      </c>
      <c r="B41" s="140"/>
      <c r="C41" s="141"/>
      <c r="D41" s="145" t="s">
        <v>16</v>
      </c>
      <c r="E41" s="146"/>
      <c r="F41" s="146"/>
      <c r="G41" s="146"/>
      <c r="H41" s="146"/>
      <c r="I41" s="146"/>
      <c r="J41" s="12"/>
    </row>
    <row r="42" spans="1:11" s="13" customFormat="1" ht="41.4" customHeight="1" x14ac:dyDescent="0.2">
      <c r="A42" s="65" t="s">
        <v>17</v>
      </c>
      <c r="B42" s="66" t="s">
        <v>46</v>
      </c>
      <c r="C42" s="68" t="s">
        <v>18</v>
      </c>
      <c r="D42" s="69" t="s">
        <v>18</v>
      </c>
      <c r="E42" s="65" t="s">
        <v>19</v>
      </c>
      <c r="F42" s="150" t="s">
        <v>46</v>
      </c>
      <c r="G42" s="150"/>
      <c r="H42" s="30" t="s">
        <v>68</v>
      </c>
      <c r="I42" s="30" t="s">
        <v>38</v>
      </c>
    </row>
    <row r="43" spans="1:11" s="13" customFormat="1" ht="13.95" customHeight="1" x14ac:dyDescent="0.2">
      <c r="A43" s="71"/>
      <c r="B43" s="72"/>
      <c r="C43" s="73"/>
      <c r="D43" s="63"/>
      <c r="E43" s="1"/>
      <c r="F43" s="151"/>
      <c r="G43" s="151"/>
      <c r="H43" s="74"/>
      <c r="I43" s="74"/>
    </row>
    <row r="44" spans="1:11" s="13" customFormat="1" ht="13.95" customHeight="1" x14ac:dyDescent="0.2">
      <c r="A44" s="81" t="s">
        <v>32</v>
      </c>
      <c r="B44" s="82" t="s">
        <v>37</v>
      </c>
      <c r="C44" s="83">
        <v>6000</v>
      </c>
      <c r="D44" s="84">
        <v>6000</v>
      </c>
      <c r="E44" s="85">
        <v>44104</v>
      </c>
      <c r="F44" s="152" t="s">
        <v>48</v>
      </c>
      <c r="G44" s="152"/>
      <c r="H44" s="93">
        <v>7</v>
      </c>
      <c r="I44" s="57"/>
    </row>
    <row r="45" spans="1:11" s="13" customFormat="1" ht="13.95" customHeight="1" x14ac:dyDescent="0.2">
      <c r="A45" s="62"/>
      <c r="B45" s="75"/>
      <c r="C45" s="76"/>
      <c r="D45" s="64"/>
      <c r="E45" s="2"/>
      <c r="F45" s="153"/>
      <c r="G45" s="153"/>
      <c r="H45" s="57"/>
      <c r="I45" s="57"/>
    </row>
    <row r="46" spans="1:11" s="13" customFormat="1" ht="13.95" customHeight="1" x14ac:dyDescent="0.2">
      <c r="A46" s="62"/>
      <c r="B46" s="75"/>
      <c r="C46" s="76"/>
      <c r="D46" s="64"/>
      <c r="E46" s="2"/>
      <c r="F46" s="153"/>
      <c r="G46" s="153"/>
      <c r="H46" s="57"/>
      <c r="I46" s="57"/>
    </row>
    <row r="47" spans="1:11" s="13" customFormat="1" ht="13.95" customHeight="1" x14ac:dyDescent="0.2">
      <c r="A47" s="62"/>
      <c r="B47" s="75"/>
      <c r="C47" s="76"/>
      <c r="D47" s="64"/>
      <c r="E47" s="2"/>
      <c r="F47" s="153"/>
      <c r="G47" s="153"/>
      <c r="H47" s="57"/>
      <c r="I47" s="57"/>
    </row>
    <row r="48" spans="1:11" s="13" customFormat="1" ht="13.95" customHeight="1" x14ac:dyDescent="0.2">
      <c r="A48" s="77"/>
      <c r="B48" s="78"/>
      <c r="C48" s="79"/>
      <c r="D48" s="80"/>
      <c r="E48" s="27"/>
      <c r="F48" s="154"/>
      <c r="G48" s="154"/>
      <c r="H48" s="59"/>
      <c r="I48" s="59"/>
    </row>
    <row r="49" spans="1:10" ht="13.95" customHeight="1" x14ac:dyDescent="0.2">
      <c r="A49" s="149" t="s">
        <v>49</v>
      </c>
      <c r="B49" s="149"/>
      <c r="C49" s="55">
        <f>SUM(C43:C48)</f>
        <v>6000</v>
      </c>
      <c r="D49" s="70">
        <f>SUM(D43:D48)</f>
        <v>6000</v>
      </c>
      <c r="E49" s="149" t="s">
        <v>50</v>
      </c>
      <c r="F49" s="149"/>
      <c r="G49" s="149"/>
      <c r="H49" s="67"/>
      <c r="I49" s="67"/>
      <c r="J49" s="11"/>
    </row>
    <row r="50" spans="1:10" ht="24.6" customHeight="1" x14ac:dyDescent="0.2">
      <c r="A50" s="114" t="s">
        <v>70</v>
      </c>
      <c r="B50" s="7"/>
      <c r="C50" s="9"/>
      <c r="J50" s="11"/>
    </row>
    <row r="51" spans="1:10" ht="24.6" customHeight="1" x14ac:dyDescent="0.2">
      <c r="A51" s="114"/>
      <c r="B51" s="7"/>
      <c r="C51" s="9"/>
      <c r="J51" s="11"/>
    </row>
    <row r="52" spans="1:10" ht="33" hidden="1" customHeight="1" x14ac:dyDescent="0.2">
      <c r="A52" s="155" t="s">
        <v>54</v>
      </c>
      <c r="B52" s="155"/>
      <c r="C52" s="9"/>
      <c r="D52" s="156" t="s">
        <v>55</v>
      </c>
      <c r="E52" s="156"/>
      <c r="F52" s="156"/>
      <c r="G52" s="156"/>
      <c r="J52" s="11"/>
    </row>
    <row r="53" spans="1:10" ht="13.95" hidden="1" customHeight="1" x14ac:dyDescent="0.2">
      <c r="A53" s="130" t="s">
        <v>56</v>
      </c>
      <c r="B53" s="130"/>
      <c r="C53" s="4"/>
      <c r="D53" s="110"/>
      <c r="E53" s="126" t="s">
        <v>2</v>
      </c>
      <c r="F53" s="126"/>
      <c r="G53" s="126"/>
      <c r="J53" s="11"/>
    </row>
    <row r="54" spans="1:10" ht="13.95" hidden="1" customHeight="1" x14ac:dyDescent="0.2">
      <c r="A54" s="99" t="s">
        <v>22</v>
      </c>
      <c r="B54" s="103"/>
      <c r="C54" s="4"/>
      <c r="D54" s="111" t="s">
        <v>59</v>
      </c>
      <c r="E54" s="127"/>
      <c r="F54" s="127"/>
      <c r="G54" s="127"/>
      <c r="J54" s="11"/>
    </row>
    <row r="55" spans="1:10" ht="13.95" hidden="1" customHeight="1" x14ac:dyDescent="0.2">
      <c r="A55" s="131" t="s">
        <v>57</v>
      </c>
      <c r="B55" s="131"/>
      <c r="C55" s="4"/>
      <c r="D55" s="112"/>
      <c r="E55" s="127" t="s">
        <v>50</v>
      </c>
      <c r="F55" s="127"/>
      <c r="G55" s="127"/>
      <c r="J55" s="11"/>
    </row>
    <row r="56" spans="1:10" ht="13.95" hidden="1" customHeight="1" x14ac:dyDescent="0.2">
      <c r="A56" s="100" t="s">
        <v>23</v>
      </c>
      <c r="B56" s="104"/>
      <c r="C56" s="5"/>
      <c r="D56" s="98" t="s">
        <v>60</v>
      </c>
      <c r="E56" s="128"/>
      <c r="F56" s="128"/>
      <c r="G56" s="128"/>
      <c r="J56" s="11"/>
    </row>
    <row r="57" spans="1:10" ht="13.95" hidden="1" customHeight="1" x14ac:dyDescent="0.2">
      <c r="A57" s="101" t="s">
        <v>24</v>
      </c>
      <c r="B57" s="105"/>
      <c r="C57" s="12"/>
      <c r="D57" s="107"/>
      <c r="E57" s="131" t="s">
        <v>10</v>
      </c>
      <c r="F57" s="131"/>
      <c r="G57" s="131"/>
      <c r="J57" s="11"/>
    </row>
    <row r="58" spans="1:10" ht="13.95" hidden="1" customHeight="1" x14ac:dyDescent="0.2">
      <c r="A58" s="132" t="s">
        <v>51</v>
      </c>
      <c r="B58" s="133"/>
      <c r="C58" s="12"/>
      <c r="D58" s="96" t="s">
        <v>11</v>
      </c>
      <c r="E58" s="134"/>
      <c r="F58" s="134"/>
      <c r="G58" s="134"/>
      <c r="J58" s="11"/>
    </row>
    <row r="59" spans="1:10" ht="13.95" hidden="1" customHeight="1" x14ac:dyDescent="0.2">
      <c r="A59" s="102" t="s">
        <v>53</v>
      </c>
      <c r="B59" s="106"/>
      <c r="C59" s="12"/>
      <c r="D59" s="108"/>
      <c r="E59" s="129" t="s">
        <v>61</v>
      </c>
      <c r="F59" s="129"/>
      <c r="G59" s="129"/>
    </row>
    <row r="60" spans="1:10" ht="13.95" hidden="1" customHeight="1" x14ac:dyDescent="0.2">
      <c r="A60" s="124" t="s">
        <v>58</v>
      </c>
      <c r="B60" s="125"/>
      <c r="C60" s="12"/>
      <c r="D60" s="97" t="s">
        <v>59</v>
      </c>
      <c r="E60" s="126"/>
      <c r="F60" s="126"/>
      <c r="G60" s="126"/>
    </row>
    <row r="61" spans="1:10" ht="13.95" hidden="1" customHeight="1" x14ac:dyDescent="0.2">
      <c r="A61" s="99" t="s">
        <v>52</v>
      </c>
      <c r="B61" s="103"/>
      <c r="D61" s="112"/>
      <c r="E61" s="127" t="s">
        <v>63</v>
      </c>
      <c r="F61" s="127"/>
      <c r="G61" s="127"/>
    </row>
    <row r="62" spans="1:10" ht="13.95" hidden="1" customHeight="1" x14ac:dyDescent="0.2">
      <c r="C62" s="7"/>
      <c r="D62" s="98" t="s">
        <v>60</v>
      </c>
      <c r="E62" s="128"/>
      <c r="F62" s="128"/>
      <c r="G62" s="128"/>
    </row>
    <row r="63" spans="1:10" ht="13.95" hidden="1" customHeight="1" thickBot="1" x14ac:dyDescent="0.25">
      <c r="C63" s="7"/>
      <c r="D63" s="109"/>
      <c r="E63" s="144" t="s">
        <v>62</v>
      </c>
      <c r="F63" s="144"/>
      <c r="G63" s="144"/>
    </row>
    <row r="64" spans="1:10" ht="13.95" customHeight="1" x14ac:dyDescent="0.2">
      <c r="C64" s="7"/>
    </row>
    <row r="65" spans="3:3" ht="13.95" customHeight="1" x14ac:dyDescent="0.2">
      <c r="C65" s="7"/>
    </row>
    <row r="66" spans="3:3" ht="13.95" customHeight="1" x14ac:dyDescent="0.2">
      <c r="C66" s="7"/>
    </row>
    <row r="67" spans="3:3" ht="13.95" customHeight="1" x14ac:dyDescent="0.2">
      <c r="C67" s="7"/>
    </row>
    <row r="68" spans="3:3" ht="13.95" customHeight="1" x14ac:dyDescent="0.2">
      <c r="C68" s="7"/>
    </row>
    <row r="69" spans="3:3" ht="13.95" customHeight="1" x14ac:dyDescent="0.2">
      <c r="C69" s="7"/>
    </row>
    <row r="70" spans="3:3" ht="13.95" customHeight="1" x14ac:dyDescent="0.2">
      <c r="C70" s="7"/>
    </row>
    <row r="71" spans="3:3" ht="13.95" customHeight="1" x14ac:dyDescent="0.2">
      <c r="C71" s="7"/>
    </row>
    <row r="72" spans="3:3" ht="13.95" customHeight="1" x14ac:dyDescent="0.2">
      <c r="C72" s="7"/>
    </row>
    <row r="73" spans="3:3" ht="13.95" customHeight="1" x14ac:dyDescent="0.2">
      <c r="C73" s="7"/>
    </row>
    <row r="74" spans="3:3" ht="13.95" customHeight="1" x14ac:dyDescent="0.2">
      <c r="C74" s="7"/>
    </row>
    <row r="75" spans="3:3" ht="13.95" customHeight="1" x14ac:dyDescent="0.2">
      <c r="C75" s="7"/>
    </row>
    <row r="76" spans="3:3" ht="13.95" customHeight="1" x14ac:dyDescent="0.2">
      <c r="C76" s="7"/>
    </row>
    <row r="77" spans="3:3" ht="13.95" customHeight="1" x14ac:dyDescent="0.2">
      <c r="C77" s="7"/>
    </row>
    <row r="78" spans="3:3" ht="13.95" customHeight="1" x14ac:dyDescent="0.2">
      <c r="C78" s="7"/>
    </row>
    <row r="79" spans="3:3" ht="13.95" customHeight="1" x14ac:dyDescent="0.2">
      <c r="C79" s="7"/>
    </row>
    <row r="80" spans="3:3" ht="13.95" customHeight="1" x14ac:dyDescent="0.2">
      <c r="C80" s="7"/>
    </row>
    <row r="81" spans="3:3" ht="13.95" customHeight="1" x14ac:dyDescent="0.2">
      <c r="C81" s="7"/>
    </row>
    <row r="82" spans="3:3" ht="13.95" customHeight="1" x14ac:dyDescent="0.2">
      <c r="C82" s="7"/>
    </row>
    <row r="83" spans="3:3" ht="13.95" customHeight="1" x14ac:dyDescent="0.2">
      <c r="C83" s="7"/>
    </row>
    <row r="84" spans="3:3" ht="13.95" customHeight="1" x14ac:dyDescent="0.2">
      <c r="C84" s="7"/>
    </row>
    <row r="85" spans="3:3" ht="13.95" customHeight="1" x14ac:dyDescent="0.2">
      <c r="C85" s="7"/>
    </row>
    <row r="86" spans="3:3" ht="13.95" customHeight="1" x14ac:dyDescent="0.2">
      <c r="C86" s="7"/>
    </row>
    <row r="87" spans="3:3" ht="13.95" customHeight="1" x14ac:dyDescent="0.2">
      <c r="C87" s="7"/>
    </row>
    <row r="88" spans="3:3" ht="13.95" customHeight="1" x14ac:dyDescent="0.2">
      <c r="C88" s="7"/>
    </row>
    <row r="89" spans="3:3" ht="13.95" customHeight="1" x14ac:dyDescent="0.2">
      <c r="C89" s="7"/>
    </row>
    <row r="90" spans="3:3" ht="13.95" customHeight="1" x14ac:dyDescent="0.2">
      <c r="C90" s="7"/>
    </row>
    <row r="91" spans="3:3" ht="13.95" customHeight="1" x14ac:dyDescent="0.2">
      <c r="C91" s="7"/>
    </row>
    <row r="92" spans="3:3" ht="13.95" customHeight="1" x14ac:dyDescent="0.2">
      <c r="C92" s="7"/>
    </row>
    <row r="93" spans="3:3" ht="13.95" customHeight="1" x14ac:dyDescent="0.2">
      <c r="C93" s="7"/>
    </row>
    <row r="94" spans="3:3" ht="13.95" customHeight="1" x14ac:dyDescent="0.2">
      <c r="C94" s="7"/>
    </row>
    <row r="95" spans="3:3" ht="13.95" customHeight="1" x14ac:dyDescent="0.2">
      <c r="C95" s="7"/>
    </row>
    <row r="96" spans="3:3" ht="13.95" customHeight="1" x14ac:dyDescent="0.2">
      <c r="C96" s="7"/>
    </row>
  </sheetData>
  <mergeCells count="36">
    <mergeCell ref="E63:G63"/>
    <mergeCell ref="A38:B38"/>
    <mergeCell ref="A41:C41"/>
    <mergeCell ref="D41:I41"/>
    <mergeCell ref="J4:K4"/>
    <mergeCell ref="A49:B49"/>
    <mergeCell ref="F42:G42"/>
    <mergeCell ref="F43:G43"/>
    <mergeCell ref="F44:G44"/>
    <mergeCell ref="F45:G45"/>
    <mergeCell ref="F46:G46"/>
    <mergeCell ref="F47:G47"/>
    <mergeCell ref="F48:G48"/>
    <mergeCell ref="E49:G49"/>
    <mergeCell ref="A52:B52"/>
    <mergeCell ref="D52:G52"/>
    <mergeCell ref="A1:K1"/>
    <mergeCell ref="A2:K2"/>
    <mergeCell ref="A3:K3"/>
    <mergeCell ref="E38:G38"/>
    <mergeCell ref="A4:C4"/>
    <mergeCell ref="D4:I4"/>
    <mergeCell ref="A60:B60"/>
    <mergeCell ref="E53:G53"/>
    <mergeCell ref="E61:G61"/>
    <mergeCell ref="E54:G54"/>
    <mergeCell ref="E62:G62"/>
    <mergeCell ref="E59:G59"/>
    <mergeCell ref="E60:G60"/>
    <mergeCell ref="A53:B53"/>
    <mergeCell ref="A55:B55"/>
    <mergeCell ref="A58:B58"/>
    <mergeCell ref="E58:G58"/>
    <mergeCell ref="E57:G57"/>
    <mergeCell ref="E55:G55"/>
    <mergeCell ref="E56:G56"/>
  </mergeCells>
  <conditionalFormatting sqref="E43:E48">
    <cfRule type="cellIs" dxfId="1" priority="1" stopIfTrue="1" operator="notBetween">
      <formula>#REF!</formula>
      <formula>$B$22</formula>
    </cfRule>
  </conditionalFormatting>
  <conditionalFormatting sqref="E6">
    <cfRule type="cellIs" dxfId="0" priority="4" stopIfTrue="1" operator="notBetween">
      <formula>#REF!</formula>
      <formula>#REF!</formula>
    </cfRule>
  </conditionalFormatting>
  <dataValidations count="5">
    <dataValidation allowBlank="1" showInputMessage="1" showErrorMessage="1" prompt="Die bereits eingegebenen Ausgaben in orange dienen lediglich als Beispiel. Bitte löschen Sie diese Zeilen wenn Sie diese Vorlage für Ihre Kostenaufstellung verwenden." sqref="B8"/>
    <dataValidation allowBlank="1" showInputMessage="1" showErrorMessage="1" prompt="Bitte versehen Sie alle Rechnungen und Zahlungsbelege mit einer laufenden Nummer, damit diese für den FGÖ sofort und leicht zuordenbar sind. Die Reihenfolge der Belege im Upload (zur Belegsprüfung) MUSS dieser Nummerierung entsprechen. " sqref="H5 H42"/>
    <dataValidation allowBlank="1" showInputMessage="1" showErrorMessage="1" prompt="Als Belegsnachweise für angefallene Personalkosten bitten wir die entsprechenden Jahreslohnkonten aller Projektmitarbeiter/innen (gegliedert nach Monaten) sowie zugehörige Zahlungsbelege hochzuladen. " sqref="I8"/>
    <dataValidation allowBlank="1" showInputMessage="1" showErrorMessage="1" prompt="Als Belegsnachweise für jegliche angefallene Ausgaben bitten wir die entsprechenden Rechnungen/Kassabelege etc. (gegliedert entsprechend der Reihenfolge in der Excelabrechnung) sowie zugehörige Zahlungsbelege hochzuladen. " sqref="I16"/>
    <dataValidation allowBlank="1" showInputMessage="1" showErrorMessage="1" prompt="In der Fördervereinbarung wurde festgelegt, ob Ihr Projekt &quot;brutto&quot; oder &quot;netto&quot; abgerechnet wird. Bitte entfernen Sie den nicht zutreffenden Text (inkl. oder exkl. USt) und stellen Sie alle Kosten dementsprechend brutto oder netto dar." sqref="E38:G38"/>
  </dataValidations>
  <pageMargins left="0.7" right="0.7" top="0.78740157499999996" bottom="0.78740157499999996"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Kostenaufstellung Abrechnung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Dürnitzhofer</dc:creator>
  <cp:lastModifiedBy>Sandra Dürnitzhofer</cp:lastModifiedBy>
  <cp:lastPrinted>2020-05-07T15:15:18Z</cp:lastPrinted>
  <dcterms:created xsi:type="dcterms:W3CDTF">2020-05-05T07:40:22Z</dcterms:created>
  <dcterms:modified xsi:type="dcterms:W3CDTF">2020-05-20T07:13:36Z</dcterms:modified>
</cp:coreProperties>
</file>